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2E52A3A-B7DA-416F-9749-7C66E7FCCB4F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<sst xmlns="http://schemas.openxmlformats.org/spreadsheetml/2006/main" count="8144" uniqueCount="2386">
  <si>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</si>
  <si>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</si>
  <si>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</si>
  <si>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</si>
  <si>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</si>
  <si>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</si>
  <si>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</si>
  <si>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</si>
  <si>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</si>
  <si>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</si>
  <si>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</si>
  <si>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</si>
  <si>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</si>
  <si>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</si>
  <si>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</si>
  <si>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</si>
  <si>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</si>
  <si>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</si>
  <si>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</si>
  <si>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</si>
  <si>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</si>
  <si>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</si>
  <si>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</si>
  <si>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</si>
  <si>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</si>
  <si>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</si>
  <si>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</si>
  <si>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</si>
  <si>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</si>
  <si>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</si>
  <si>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</si>
  <si>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</si>
  <si>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</si>
  <si>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</si>
  <si>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</si>
  <si>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</si>
  <si>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</si>
  <si>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</si>
  <si>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</si>
  <si>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</si>
  <si>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</si>
  <si>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</si>
  <si>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</si>
  <si>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</si>
  <si>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</si>
  <si>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</si>
  <si>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</si>
  <si>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</si>
  <si>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</si>
  <si>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</si>
  <si>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</si>
  <si>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</si>
  <si>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</si>
  <si>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</si>
  <si>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</si>
  <si>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</si>
  <si>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</si>
  <si>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</si>
  <si>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</si>
  <si>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</si>
  <si>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</si>
  <si>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</si>
  <si>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</si>
  <si>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</si>
  <si>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</si>
  <si>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</si>
  <si>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</si>
  <si>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</si>
  <si>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</si>
  <si>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</si>
  <si>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</si>
  <si>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</si>
  <si>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</si>
  <si>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</si>
  <si>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</si>
  <si>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</si>
  <si>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</si>
  <si>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</si>
  <si>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</si>
  <si>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</si>
  <si>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</si>
  <si>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</si>
  <si>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</si>
  <si>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</si>
  <si>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</si>
  <si>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</si>
  <si>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</si>
  <si>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</si>
  <si>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</si>
  <si>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</si>
  <si>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</si>
  <si>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</si>
  <si>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</si>
  <si>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</si>
  <si>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</si>
  <si>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</si>
  <si>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</si>
  <si>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</si>
  <si>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</si>
  <si>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</si>
  <si>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</si>
  <si>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</si>
  <si>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</si>
  <si>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</si>
  <si>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</si>
  <si>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</si>
  <si>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</si>
  <si>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</si>
  <si>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</si>
  <si>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</si>
  <si>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</si>
  <si>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</si>
  <si>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</si>
  <si>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</si>
  <si>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</si>
  <si>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</si>
  <si>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</si>
  <si>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</si>
  <si>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</si>
  <si>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</si>
  <si>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</si>
  <si>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</si>
  <si>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</si>
  <si>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</si>
  <si>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</si>
  <si>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</si>
  <si>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</si>
  <si>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</si>
  <si>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</si>
  <si>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</si>
  <si>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</si>
  <si>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</si>
  <si>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</si>
  <si>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</si>
  <si>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</si>
  <si>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</si>
  <si>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</si>
  <si>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</si>
  <si>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</si>
  <si>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</si>
  <si>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</si>
  <si>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</si>
  <si>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</si>
  <si>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</si>
  <si>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</si>
  <si>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</si>
  <si>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</si>
  <si>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</si>
  <si>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</si>
  <si>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</si>
  <si>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</si>
  <si>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</si>
  <si>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</si>
  <si>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</si>
  <si>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</si>
  <si>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</si>
  <si>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</si>
  <si>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</si>
  <si>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</si>
  <si>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</si>
  <si>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</si>
  <si>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</si>
  <si>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</si>
  <si>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</si>
  <si>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</si>
  <si>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</si>
  <si>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</si>
  <si>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</si>
  <si>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</si>
  <si>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</si>
  <si>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</si>
  <si>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</si>
  <si>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</si>
  <si>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</si>
  <si>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</si>
  <si>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</si>
  <si>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</si>
  <si>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</si>
  <si>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</si>
  <si>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</si>
  <si>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</si>
  <si>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</si>
  <si>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</si>
  <si>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</si>
  <si>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</si>
  <si>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</si>
  <si>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</si>
  <si>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</si>
  <si>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</si>
  <si>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</si>
  <si>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</si>
  <si>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</si>
  <si>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</si>
  <si>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</si>
  <si>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</si>
  <si>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</si>
  <si>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</si>
  <si>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</si>
  <si>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</si>
  <si>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</si>
  <si>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</si>
  <si>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</si>
  <si>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</si>
  <si>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</si>
  <si>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</si>
  <si>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</si>
  <si>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</si>
  <si>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</si>
  <si>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</si>
  <si>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</si>
  <si>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</si>
  <si>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</si>
  <si>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</si>
  <si>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</si>
  <si>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</si>
  <si>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</si>
  <si>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</si>
  <si>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</si>
  <si>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</si>
  <si>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</si>
  <si>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</si>
  <si>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</si>
  <si>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</si>
  <si>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</si>
  <si>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</si>
  <si>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</si>
  <si>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</si>
  <si>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</si>
  <si>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</si>
  <si>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</si>
  <si>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</si>
  <si>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</si>
  <si>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</si>
  <si>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</si>
  <si>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</si>
  <si>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</si>
  <si>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</si>
  <si>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</si>
  <si>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</si>
  <si>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</si>
  <si>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</si>
  <si>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</si>
  <si>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</si>
  <si>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</si>
  <si>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</si>
  <si>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</si>
  <si>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</si>
  <si>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</si>
  <si>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</si>
  <si>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</si>
  <si>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</si>
  <si>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</si>
  <si>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</si>
  <si>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</si>
  <si>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</si>
  <si>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</si>
  <si>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</si>
  <si>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</si>
  <si>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</si>
  <si>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</si>
  <si>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</si>
  <si>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</si>
  <si>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</si>
  <si>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</si>
  <si>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</si>
  <si>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</si>
  <si>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</si>
  <si>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</si>
  <si>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</si>
  <si>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</si>
  <si>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</si>
  <si>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5808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</si>
  <si>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</si>
  <si>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</si>
  <si>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</si>
  <si>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</si>
  <si>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</si>
  <si>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</si>
  <si>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</si>
  <si>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</si>
  <si>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</si>
  <si>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</si>
  <si>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</si>
  <si>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</si>
  <si>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</si>
  <si>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</si>
  <si>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</si>
  <si>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</si>
  <si>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</si>
  <si>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</si>
  <si>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</si>
  <si>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</si>
  <si>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</si>
  <si>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</si>
  <si>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</si>
  <si>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</si>
  <si>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</si>
  <si>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</si>
  <si>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</si>
  <si>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</si>
  <si>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</si>
  <si>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</si>
  <si>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</si>
  <si>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</si>
  <si>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</si>
  <si>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</si>
  <si>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</si>
  <si>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</si>
  <si>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</si>
  <si>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</si>
  <si>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</si>
  <si>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</si>
  <si>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</si>
  <si>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</si>
  <si>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</si>
  <si>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</si>
  <si>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</si>
  <si>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</si>
  <si>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</si>
  <si>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</si>
  <si>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</si>
  <si>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</si>
  <si>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</si>
  <si>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</si>
  <si>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</si>
  <si>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</si>
  <si>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</si>
  <si>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</si>
  <si>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</si>
  <si>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</si>
  <si>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</si>
  <si>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</si>
  <si>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</si>
  <si>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</si>
  <si>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</si>
  <si>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</si>
  <si>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</si>
  <si>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</si>
  <si>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</si>
  <si>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</si>
  <si>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</si>
  <si>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</si>
  <si>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</si>
  <si>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</si>
  <si>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</si>
  <si>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</si>
  <si>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</si>
  <si>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</si>
  <si>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</si>
  <si>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</si>
  <si>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</si>
  <si>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</si>
  <si>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</si>
  <si>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</si>
  <si>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</si>
  <si>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</si>
  <si>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</si>
  <si>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</si>
  <si>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</si>
  <si>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</si>
  <si>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</si>
  <si>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</si>
  <si>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</si>
  <si>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</si>
  <si>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</si>
  <si>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</si>
  <si>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</si>
  <si>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</si>
  <si>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</si>
  <si>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</si>
  <si>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</si>
  <si>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</si>
  <si>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</si>
  <si>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</si>
  <si>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</si>
  <si>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</si>
  <si>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</si>
  <si>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</si>
  <si>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</si>
  <si>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</si>
  <si>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</si>
  <si>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</si>
  <si>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</si>
  <si>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</si>
  <si>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</si>
  <si>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</si>
  <si>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</si>
  <si>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</si>
  <si>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</si>
  <si>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</si>
  <si>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</si>
  <si>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</si>
  <si>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</si>
  <si>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</si>
  <si>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</si>
  <si>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</si>
  <si>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</si>
  <si>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</si>
  <si>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</si>
  <si>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</si>
  <si>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</si>
  <si>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</si>
  <si>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</si>
  <si>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</si>
  <si>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</si>
  <si>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</si>
  <si>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</si>
  <si>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</si>
  <si>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</si>
  <si>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</si>
  <si>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</si>
  <si>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</si>
  <si>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</si>
  <si>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</si>
  <si>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</si>
  <si>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</si>
  <si>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</si>
  <si>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</si>
  <si>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</si>
  <si>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</si>
  <si>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</si>
  <si>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</si>
  <si>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</si>
  <si>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</si>
  <si>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</si>
  <si>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</si>
  <si>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</si>
  <si>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</si>
  <si>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</si>
  <si>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</si>
  <si>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</si>
  <si>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</si>
  <si>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</si>
  <si>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</si>
  <si>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</si>
  <si>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</si>
  <si>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</si>
  <si>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</si>
  <si>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</si>
  <si>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</si>
  <si>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</si>
  <si>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</si>
  <si>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</si>
  <si>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</si>
  <si>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</si>
  <si>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</si>
  <si>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</si>
  <si>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</si>
  <si>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</si>
  <si>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</si>
  <si>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</si>
  <si>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</si>
  <si>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</si>
  <si>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</si>
  <si>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</si>
  <si>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</si>
  <si>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</si>
  <si>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</si>
  <si>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</si>
  <si>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</si>
  <si>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</si>
  <si>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</si>
  <si>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</si>
  <si>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</si>
  <si>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</si>
  <si>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</si>
  <si>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</si>
  <si>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</si>
  <si>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</si>
  <si>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</si>
  <si>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</si>
  <si>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</si>
  <si>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</si>
  <si>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</si>
  <si>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</si>
  <si>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</si>
  <si>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</si>
  <si>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</si>
  <si>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</si>
  <si>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</si>
  <si>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</si>
  <si>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</si>
  <si>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</si>
  <si>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</si>
  <si>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</si>
  <si>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</si>
  <si>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</si>
  <si>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</si>
  <si>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</si>
  <si>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</si>
  <si>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</si>
  <si>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</si>
  <si>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</si>
  <si>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</si>
  <si>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</si>
  <si>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</si>
  <si>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</si>
  <si>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</si>
  <si>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</si>
  <si>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</si>
  <si>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</si>
  <si>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</si>
  <si>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</si>
  <si>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</si>
  <si>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</si>
  <si>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</si>
  <si>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</si>
  <si>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</si>
  <si>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</si>
  <si>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</si>
  <si>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</si>
  <si>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</si>
  <si>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</si>
  <si>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</si>
  <si>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</si>
  <si>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</si>
  <si>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</si>
  <si>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</si>
  <si>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</si>
  <si>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</si>
  <si>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</si>
  <si>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</si>
  <si>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</si>
  <si>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</si>
  <si>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</si>
  <si>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</si>
  <si>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</si>
  <si>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</si>
  <si>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</si>
  <si>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</si>
  <si>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</si>
  <si>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</si>
  <si>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</si>
  <si>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</si>
  <si>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</si>
  <si>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</si>
  <si>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</si>
  <si>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</si>
  <si>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</si>
  <si>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</si>
  <si>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</si>
  <si>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</si>
  <si>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</si>
  <si>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</si>
  <si>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</si>
  <si>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</si>
  <si>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</si>
  <si>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</si>
  <si>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</si>
  <si>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</si>
  <si>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</si>
  <si>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</si>
  <si>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</si>
  <si>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</si>
  <si>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</si>
  <si>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</si>
  <si>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</si>
  <si>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</si>
  <si>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</si>
  <si>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</si>
  <si>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</si>
  <si>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</si>
  <si>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</si>
  <si>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</si>
  <si>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</si>
  <si>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</si>
  <si>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</si>
  <si>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</si>
  <si>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</si>
  <si>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</si>
  <si>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</si>
  <si>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</si>
  <si>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</si>
  <si>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</si>
  <si>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</si>
  <si>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</si>
  <si>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</si>
  <si>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</si>
  <si>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</si>
  <si>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</si>
  <si>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</si>
  <si>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</si>
  <si>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</si>
  <si>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</si>
  <si>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</si>
  <si>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</si>
  <si>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</si>
  <si>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</si>
  <si>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</si>
  <si>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</si>
  <si>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</si>
  <si>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</si>
  <si>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</si>
  <si>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</si>
  <si>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</si>
  <si>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</si>
  <si>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</si>
  <si>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</si>
  <si>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</si>
  <si>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</si>
  <si>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</si>
  <si>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</si>
  <si>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</si>
  <si>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</si>
  <si>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</si>
  <si>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</si>
  <si>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</si>
  <si>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</si>
  <si>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</si>
  <si>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</si>
  <si>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</si>
  <si>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</si>
  <si>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</si>
  <si>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</si>
  <si>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</si>
  <si>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</si>
  <si>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</si>
  <si>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</si>
  <si>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</si>
  <si>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</si>
  <si>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</si>
  <si>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</si>
  <si>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</si>
  <si>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</si>
  <si>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</si>
  <si>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</si>
  <si>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</si>
  <si>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</si>
  <si>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</si>
  <si>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</si>
  <si>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</si>
  <si>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</si>
  <si>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</si>
  <si>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</si>
  <si>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</si>
  <si>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</si>
  <si>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</si>
  <si>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</si>
  <si>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</si>
  <si>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</si>
  <si>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</si>
  <si>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</si>
  <si>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</si>
  <si>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</si>
  <si>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</si>
  <si>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</si>
  <si>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</si>
  <si>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</si>
  <si>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</si>
  <si>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</si>
  <si>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</si>
  <si>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</si>
  <si>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</si>
  <si>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</si>
  <si>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</si>
  <si>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</si>
  <si>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</si>
  <si>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</si>
  <si>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</si>
  <si>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</si>
  <si>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</si>
  <si>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</si>
  <si>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</si>
  <si>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</si>
  <si>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</si>
  <si>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</si>
  <si>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</si>
  <si>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</si>
  <si>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</si>
  <si>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</si>
  <si>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</si>
  <si>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</si>
  <si>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</si>
  <si>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</si>
  <si>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</si>
  <si>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</si>
  <si>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</si>
  <si>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</si>
  <si>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</si>
  <si>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</si>
  <si>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</si>
  <si>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</si>
  <si>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</si>
  <si>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</si>
  <si>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</si>
  <si>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</si>
  <si>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</si>
  <si>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</si>
  <si>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</si>
  <si>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</si>
  <si>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</si>
  <si>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</si>
  <si>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</si>
  <si>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</si>
  <si>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</si>
  <si>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</si>
  <si>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</si>
  <si>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</si>
  <si>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</si>
  <si>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</si>
  <si>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</si>
  <si>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</si>
  <si>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</si>
  <si>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</si>
  <si>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</si>
  <si>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</si>
  <si>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</si>
  <si>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</si>
  <si>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</si>
  <si>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</si>
  <si>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</si>
  <si>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</si>
  <si>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</si>
  <si>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</si>
  <si>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</si>
  <si>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</si>
  <si>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</si>
  <si>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</si>
  <si>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</si>
  <si>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</si>
  <si>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</si>
  <si>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</si>
  <si>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</si>
  <si>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</si>
  <si>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</si>
  <si>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</si>
  <si>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</si>
  <si>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</si>
  <si>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</si>
  <si>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</si>
  <si>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</si>
  <si>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</si>
  <si>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</si>
  <si>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</si>
  <si>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</si>
  <si>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</si>
  <si>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</si>
  <si>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</si>
  <si>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</si>
  <si>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</si>
  <si>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</si>
  <si>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</si>
  <si>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</si>
  <si>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</si>
  <si>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</si>
  <si>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</si>
  <si>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</si>
  <si>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</si>
  <si>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</si>
  <si>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</si>
  <si>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</si>
  <si>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</si>
  <si>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</si>
  <si>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</si>
  <si>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</si>
  <si>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</si>
  <si>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</si>
  <si>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</si>
  <si>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</si>
  <si>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</si>
  <si>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</si>
  <si>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</si>
  <si>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</si>
  <si>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</si>
  <si>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</si>
  <si>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</si>
  <si>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</si>
  <si>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</si>
  <si>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</si>
  <si>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</si>
  <si>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</si>
  <si>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</si>
  <si>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</si>
  <si>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</si>
  <si>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</si>
  <si>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</si>
  <si>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</si>
  <si>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</si>
  <si>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</si>
  <si>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</si>
  <si>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</si>
  <si>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</si>
  <si>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</si>
  <si>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</si>
  <si>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</si>
  <si>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</si>
  <si>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</si>
  <si>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</si>
  <si>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</si>
  <si>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</si>
  <si>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</si>
  <si>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</si>
  <si>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</si>
  <si>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</si>
  <si>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</si>
  <si>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</si>
  <si>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</si>
  <si>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</si>
  <si>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</si>
  <si>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</si>
  <si>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</si>
  <si>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</si>
  <si>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</si>
  <si>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</si>
  <si>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</si>
  <si>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</si>
  <si>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</si>
  <si>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</si>
  <si>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</si>
  <si>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</si>
  <si>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</si>
  <si>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</si>
  <si>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</si>
  <si>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</si>
  <si>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</si>
  <si>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</si>
  <si>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</si>
  <si>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</si>
  <si>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</si>
  <si>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</si>
  <si>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</si>
  <si>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</si>
  <si>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</si>
  <si>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</si>
  <si>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</si>
  <si>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</si>
  <si>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</si>
  <si>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</si>
  <si>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</si>
  <si>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</si>
  <si>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</si>
  <si>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</si>
  <si>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</si>
  <si>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</si>
  <si>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</si>
  <si>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</si>
  <si>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</si>
  <si>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</si>
  <si>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</si>
  <si>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</si>
  <si>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</si>
  <si>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</si>
  <si>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</si>
  <si>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</si>
  <si>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</si>
  <si>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</si>
  <si>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</si>
  <si>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</si>
  <si>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</si>
  <si>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</si>
  <si>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</si>
  <si>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</si>
  <si>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</si>
  <si>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</si>
  <si>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</si>
  <si>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</si>
  <si>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</si>
  <si>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</si>
  <si>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</si>
  <si>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</si>
  <si>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</si>
  <si>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</si>
  <si>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</si>
  <si>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</si>
  <si>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</si>
  <si>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</si>
  <si>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</si>
  <si>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</si>
  <si>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</si>
  <si>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</si>
  <si>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</si>
  <si>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</si>
  <si>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</si>
  <si>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</si>
  <si>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</si>
  <si>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</si>
  <si>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</si>
  <si>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</si>
  <si>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</si>
  <si>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</si>
  <si>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</si>
  <si>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</si>
  <si>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</si>
  <si>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</si>
  <si>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</si>
  <si>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</si>
  <si>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</si>
  <si>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</si>
  <si>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</si>
  <si>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</si>
  <si>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</si>
  <si>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</si>
  <si>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</si>
  <si>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</si>
  <si>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</si>
  <si>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</si>
  <si>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</si>
  <si>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</si>
  <si>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</si>
  <si>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</si>
  <si>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</si>
  <si>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</si>
  <si>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</si>
  <si>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</si>
  <si>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</si>
  <si>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</si>
  <si>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</si>
  <si>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</si>
  <si>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</si>
  <si>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</si>
  <si>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</si>
  <si>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</si>
  <si>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</si>
  <si>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</si>
  <si>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</si>
  <si>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</si>
  <si>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</si>
  <si>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</si>
  <si>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</si>
  <si>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</si>
  <si>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</si>
  <si>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</si>
  <si>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</si>
  <si>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</si>
  <si>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</si>
  <si>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</si>
  <si>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</si>
  <si>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</si>
  <si>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</si>
  <si>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</si>
  <si>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</si>
  <si>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</si>
  <si>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</si>
  <si>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</si>
  <si>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</si>
  <si>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</si>
  <si>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</si>
  <si>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</si>
  <si>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</si>
  <si>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</si>
  <si>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</si>
  <si>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</si>
  <si>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</si>
  <si>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</si>
  <si>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</si>
  <si>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</si>
  <si>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</si>
  <si>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</si>
  <si>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</si>
  <si>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</si>
  <si>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</si>
  <si>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</si>
  <si>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</si>
  <si>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</si>
  <si>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</si>
  <si>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</si>
  <si>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</si>
  <si>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</si>
  <si>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</si>
  <si>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</si>
  <si>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</si>
  <si>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</si>
  <si>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</si>
  <si>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</si>
  <si>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</si>
  <si>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</si>
  <si>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</si>
  <si>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</si>
  <si>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</si>
  <si>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</si>
  <si>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</si>
  <si>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</si>
  <si>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</si>
  <si>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</si>
  <si>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</si>
  <si>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</si>
  <si>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</si>
  <si>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</si>
  <si>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</si>
  <si>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</si>
  <si>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</si>
  <si>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</si>
  <si>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</si>
  <si>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</si>
  <si>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</si>
  <si>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</si>
  <si>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</si>
  <si>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</si>
  <si>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</si>
  <si>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</si>
  <si>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</si>
  <si>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</si>
  <si>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</si>
  <si>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</si>
  <si>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</si>
  <si>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</si>
  <si>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</si>
  <si>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</si>
  <si>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</si>
  <si>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</si>
  <si>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</si>
  <si>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</si>
  <si>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</si>
  <si>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</si>
  <si>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</si>
  <si>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</si>
  <si>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</si>
  <si>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</si>
  <si>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</si>
  <si>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</si>
  <si>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</si>
  <si>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</si>
  <si>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</si>
  <si>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</si>
  <si>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</si>
  <si>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</si>
  <si>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</si>
  <si>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</si>
  <si>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</si>
  <si>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</si>
  <si>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</si>
  <si>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</si>
  <si>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</si>
  <si>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</si>
  <si>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</si>
  <si>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</si>
  <si>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</si>
  <si>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</si>
  <si>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</si>
  <si>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</si>
  <si>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</si>
  <si>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</si>
  <si>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</si>
  <si>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Oliver Paipoonge 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</si>
  <si>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</si>
  <si>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</si>
  <si>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</si>
  <si>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</si>
  <si>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</si>
  <si>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</si>
  <si>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</si>
  <si>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</si>
  <si>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</si>
  <si>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</si>
  <si>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</si>
  <si>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</si>
  <si>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</si>
  <si>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</si>
  <si>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</si>
  <si>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</si>
  <si>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</si>
  <si>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</si>
  <si>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</si>
  <si>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</si>
  <si>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</si>
  <si>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</si>
  <si>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</si>
  <si>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</si>
  <si>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</si>
  <si>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</si>
  <si>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</si>
  <si>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</si>
  <si>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</si>
  <si>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</si>
  <si>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</si>
  <si>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</si>
  <si>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</si>
  <si>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</si>
  <si>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</si>
  <si>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</si>
  <si>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</si>
  <si>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</si>
  <si>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</si>
  <si>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</si>
  <si>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</si>
  <si>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</si>
  <si>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</si>
  <si>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</si>
  <si>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</si>
  <si>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</si>
  <si>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</si>
  <si>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</si>
  <si>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</si>
  <si>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</si>
  <si>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</si>
  <si>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</si>
  <si>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</si>
  <si>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</si>
  <si>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</si>
  <si>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</si>
  <si>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</si>
  <si>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</si>
  <si>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</si>
  <si>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</si>
  <si>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</si>
  <si>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</si>
  <si>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</si>
  <si>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</si>
  <si>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</si>
  <si>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</si>
  <si>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</si>
  <si>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</si>
  <si>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</si>
  <si>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</si>
  <si>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</si>
  <si>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</si>
  <si>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</si>
  <si>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</si>
  <si>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</si>
  <si>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</si>
  <si>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</si>
  <si>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</si>
  <si>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</si>
  <si>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</si>
  <si>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</si>
  <si>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</si>
  <si>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</si>
  <si>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</si>
  <si>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</si>
  <si>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</si>
  <si>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</si>
  <si>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</si>
  <si>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</si>
  <si>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</si>
  <si>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</si>
  <si>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</si>
  <si>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</si>
  <si>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</si>
  <si>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</si>
  <si>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</si>
  <si>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</si>
  <si>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</si>
  <si>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</si>
  <si>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</si>
  <si>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</si>
  <si>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</si>
  <si>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</si>
  <si>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</si>
  <si>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</si>
  <si>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</si>
  <si>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</si>
  <si>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</si>
  <si>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</si>
  <si>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</si>
  <si>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</si>
  <si>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</si>
  <si>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</si>
  <si>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</si>
  <si>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</si>
  <si>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</si>
  <si>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</si>
  <si>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</si>
  <si>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</si>
  <si>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</si>
  <si>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</si>
  <si>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</si>
  <si>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</si>
  <si>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</si>
  <si>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</si>
  <si>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</si>
  <si>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</si>
  <si>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</si>
  <si>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</si>
  <si>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</si>
  <si>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</si>
  <si>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</si>
  <si>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</si>
  <si>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</si>
  <si>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</si>
  <si>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</si>
  <si>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</si>
  <si>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</si>
  <si>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</si>
  <si>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</si>
  <si>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</si>
  <si>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</si>
  <si>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</si>
  <si>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</si>
  <si>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</si>
  <si>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</si>
  <si>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</si>
  <si>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</si>
  <si>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</si>
  <si>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</si>
  <si>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</si>
  <si>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</si>
  <si>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</si>
  <si>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</si>
  <si>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</si>
  <si>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</si>
  <si>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</si>
  <si>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</si>
  <si>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</si>
  <si>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</si>
  <si>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</si>
  <si>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</si>
  <si>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</si>
  <si>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</si>
  <si>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</si>
  <si>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</si>
  <si>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</si>
  <si>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</si>
  <si>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</si>
  <si>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</si>
  <si>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</si>
  <si>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</si>
  <si>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</si>
  <si>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</si>
  <si>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</si>
  <si>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</si>
  <si>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</si>
  <si>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</si>
  <si>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</si>
  <si>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</si>
  <si>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</si>
  <si>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</si>
  <si>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</si>
  <si>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</si>
  <si>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</si>
  <si>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</si>
  <si>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</si>
  <si>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</si>
  <si>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</si>
  <si>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</si>
  <si>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</si>
  <si>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</si>
  <si>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</si>
  <si>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</si>
  <si>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</si>
  <si>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</si>
  <si>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</si>
  <si>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</si>
  <si>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</si>
  <si>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</si>
  <si>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</si>
  <si>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</si>
  <si>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</si>
  <si>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</si>
  <si>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</si>
  <si>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</si>
  <si>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</si>
  <si>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</si>
  <si>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</si>
  <si>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</si>
  <si>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</si>
  <si>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</si>
  <si>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</si>
  <si>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</si>
  <si>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</si>
  <si>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</si>
  <si>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</si>
  <si>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</si>
  <si>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</si>
  <si>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</si>
  <si>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</si>
  <si>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</si>
  <si>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</si>
  <si>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</si>
  <si>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</si>
  <si>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</si>
  <si>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</si>
  <si>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</si>
  <si>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</si>
  <si>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</si>
  <si>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</si>
  <si>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</si>
  <si>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</si>
  <si>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</si>
  <si>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</si>
  <si>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</si>
  <si>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</si>
  <si>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</si>
  <si>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</si>
  <si>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</si>
  <si>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</si>
  <si>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</si>
  <si>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</si>
  <si>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</si>
  <si>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</si>
  <si>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</si>
  <si>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</si>
  <si>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</si>
  <si>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</si>
  <si>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</si>
  <si>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</si>
  <si>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</si>
  <si>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</si>
  <si>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</si>
  <si>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</si>
  <si>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</si>
  <si>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</si>
  <si>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</si>
  <si>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</si>
  <si>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</si>
  <si>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</si>
  <si>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</si>
  <si>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</si>
  <si>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</si>
  <si>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</si>
  <si>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</si>
  <si>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</si>
  <si>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</si>
  <si>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</si>
  <si>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</si>
  <si>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</si>
  <si>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</si>
  <si>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</si>
  <si>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</si>
  <si>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</si>
  <si>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</si>
  <si>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</si>
  <si>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</si>
  <si>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</si>
  <si>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</si>
  <si>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</si>
  <si>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</si>
  <si>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</si>
  <si>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</si>
  <si>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</si>
  <si>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</si>
  <si>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</si>
  <si>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</si>
  <si>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</si>
  <si>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</si>
  <si>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</si>
  <si>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</si>
  <si>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</si>
  <si>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</si>
  <si>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</si>
  <si>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</si>
  <si>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</si>
  <si>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</si>
  <si>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</si>
  <si>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</si>
  <si>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</si>
  <si>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</si>
  <si>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</si>
  <si>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</si>
  <si>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</si>
  <si>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</si>
  <si>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</si>
  <si>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</si>
  <si>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</si>
  <si>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</si>
  <si>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</si>
  <si>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</si>
  <si>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</si>
  <si>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</si>
  <si>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</si>
  <si>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</si>
  <si>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</si>
  <si>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</si>
  <si>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</si>
  <si>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</si>
  <si>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</si>
  <si>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</si>
  <si>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</si>
  <si>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</si>
  <si>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</si>
  <si>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</si>
  <si>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</si>
  <si>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</si>
  <si>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</si>
  <si>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</si>
  <si>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</si>
  <si>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</si>
  <si>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</si>
  <si>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</si>
  <si>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</si>
  <si>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</si>
  <si>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</si>
  <si>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</si>
  <si>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</si>
  <si>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</si>
  <si>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</si>
  <si>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</si>
  <si>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</si>
  <si>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</si>
  <si>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</si>
  <si>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</si>
  <si>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</si>
  <si>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</si>
  <si>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</si>
  <si>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</si>
  <si>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</si>
  <si>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</si>
  <si>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</si>
  <si>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</si>
  <si>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</si>
  <si>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</si>
  <si>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</si>
  <si>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</si>
  <si>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</si>
  <si>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</si>
  <si>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</si>
  <si>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</si>
  <si>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</si>
  <si>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</si>
  <si>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</si>
  <si>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</si>
  <si>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</si>
  <si>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</si>
  <si>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</si>
  <si>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</si>
  <si>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</si>
  <si>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</si>
  <si>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</si>
  <si>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</si>
  <si>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</si>
  <si>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</si>
  <si>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</si>
  <si>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</si>
  <si>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</si>
  <si>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</si>
  <si>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</si>
  <si>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</si>
  <si>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</si>
  <si>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</si>
  <si>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</si>
  <si>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</si>
  <si>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</si>
  <si>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</si>
  <si>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</si>
  <si>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</si>
  <si>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</si>
  <si>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</si>
  <si>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</si>
  <si>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</si>
  <si>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</si>
  <si>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</si>
  <si>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</si>
  <si>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</si>
  <si>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</si>
  <si>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</si>
  <si>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</si>
  <si>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</si>
  <si>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</si>
  <si>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</si>
  <si>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</si>
  <si>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</si>
  <si>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</si>
  <si>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</si>
  <si>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</si>
  <si>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</si>
  <si>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</si>
  <si>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</si>
  <si>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</si>
  <si>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</si>
  <si>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</si>
  <si>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</si>
  <si>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</si>
  <si>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</si>
  <si>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</si>
  <si>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</si>
  <si>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</si>
  <si>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</si>
  <si>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</si>
  <si>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</si>
  <si>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</si>
  <si>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</si>
  <si>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</si>
  <si>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</si>
  <si>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</si>
  <si>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</si>
  <si>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</si>
  <si>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</si>
  <si>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</si>
  <si>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</si>
  <si>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</si>
  <si>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</si>
  <si>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</si>
  <si>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</si>
  <si>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</si>
  <si>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</si>
  <si>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</si>
  <si>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</si>
  <si>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</si>
  <si>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</si>
  <si>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</si>
  <si>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</si>
  <si>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</si>
  <si>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</si>
  <si>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</si>
  <si>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</si>
  <si>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</si>
  <si>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</si>
  <si>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</si>
  <si>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</si>
  <si>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</si>
  <si>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</si>
  <si>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</si>
  <si>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</si>
  <si>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</si>
  <si>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</si>
  <si>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</si>
  <si>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</si>
  <si>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</si>
  <si>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</si>
  <si>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</si>
  <si>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</si>
  <si>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</si>
  <si>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</si>
  <si>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</si>
  <si>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</si>
  <si>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</si>
  <si>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</si>
  <si>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</si>
  <si>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</si>
  <si>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</si>
  <si>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</si>
  <si>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</si>
  <si>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</si>
  <si>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</si>
  <si>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</si>
  <si>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</si>
  <si>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</si>
  <si>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</si>
  <si>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</si>
  <si>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</si>
  <si>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</si>
  <si>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</si>
  <si>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</si>
  <si>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</si>
  <si>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</si>
  <si>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</si>
  <si>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</si>
  <si>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</si>
  <si>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</si>
  <si>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</si>
  <si>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</si>
  <si>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</si>
  <si>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</si>
  <si>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</si>
  <si>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</si>
  <si>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</si>
  <si>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</si>
  <si>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</si>
  <si>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</si>
  <si>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</si>
  <si>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</si>
  <si>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</si>
  <si>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</si>
  <si>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</si>
  <si>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</si>
  <si>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</si>
  <si>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</si>
  <si>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</si>
  <si>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</si>
  <si>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</si>
  <si>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</si>
  <si>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</si>
  <si>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</si>
  <si>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</si>
  <si>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</si>
  <si>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</si>
  <si>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</si>
  <si>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</si>
  <si>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</si>
  <si>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</si>
  <si>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</si>
  <si>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</si>
  <si>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</si>
  <si>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</si>
  <si>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</si>
  <si>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</si>
  <si>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</si>
  <si>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</si>
  <si>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</si>
  <si>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</si>
  <si>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</si>
  <si>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</si>
  <si>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</si>
  <si>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</si>
  <si>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</si>
  <si>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</si>
  <si>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</si>
  <si>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</si>
  <si>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</si>
  <si>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</si>
  <si>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</si>
  <si>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</si>
  <si>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</si>
  <si>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</si>
  <si>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</si>
  <si>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</si>
  <si>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</si>
  <si>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</si>
  <si>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</si>
  <si>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</si>
  <si>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</si>
  <si>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</si>
  <si>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</si>
  <si>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</si>
  <si>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</si>
  <si>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</si>
  <si>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</si>
  <si>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</si>
  <si>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</si>
  <si>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</si>
  <si>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</si>
  <si>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</si>
  <si>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</si>
  <si>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</si>
  <si>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</si>
  <si>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</si>
  <si>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</si>
  <si>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</si>
  <si>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</si>
  <si>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</si>
  <si>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</si>
  <si>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</si>
  <si>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</si>
  <si>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</si>
  <si>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</si>
  <si>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</si>
  <si>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</si>
  <si>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</si>
  <si>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</si>
  <si>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</si>
  <si>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</si>
  <si>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</si>
  <si>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</si>
  <si>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</si>
  <si>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</si>
  <si>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</si>
  <si>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</si>
  <si>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</si>
  <si>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</si>
  <si>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</si>
  <si>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</si>
  <si>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</si>
  <si>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</si>
  <si>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</si>
  <si>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</si>
  <si>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</si>
  <si>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</si>
  <si>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</si>
  <si>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</si>
  <si>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</si>
  <si>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</si>
  <si>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</si>
  <si>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</si>
  <si>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</si>
  <si>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</si>
  <si>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</si>
  <si>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</si>
  <si>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</si>
  <si>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</si>
  <si>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</si>
  <si>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</si>
  <si>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</si>
  <si>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</si>
  <si>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</si>
  <si>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</si>
  <si>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</si>
  <si>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</si>
  <si>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</si>
  <si>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</si>
  <si>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</si>
  <si>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</si>
  <si>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</si>
  <si>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</si>
  <si>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</si>
  <si>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</si>
  <si>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</si>
  <si>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</si>
  <si>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</si>
  <si>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</si>
  <si>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</si>
  <si>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</si>
  <si>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</si>
  <si>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</si>
  <si>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</si>
  <si>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</si>
  <si>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</si>
  <si>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</si>
  <si>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</si>
  <si>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</si>
  <si>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</si>
  <si>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</si>
  <si>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</si>
  <si>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</si>
  <si>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</si>
  <si>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</si>
  <si>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</si>
  <si>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</si>
  <si>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</si>
  <si>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</si>
  <si>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</si>
  <si>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</si>
  <si>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</si>
  <si>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</si>
  <si>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</si>
  <si>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</si>
  <si>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</si>
  <si>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</si>
  <si>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</si>
  <si>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</si>
  <si>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</si>
  <si>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</si>
  <si>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</si>
  <si>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</si>
  <si>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</si>
  <si>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</si>
  <si>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</si>
  <si>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</si>
  <si>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</si>
  <si>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</si>
  <si>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</si>
  <si>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</si>
  <si>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</si>
  <si>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</si>
  <si>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</si>
  <si>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</si>
  <si>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</si>
  <si>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</si>
  <si>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</si>
  <si>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</si>
  <si>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</si>
  <si>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</si>
  <si>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</si>
  <si>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</si>
  <si>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</si>
  <si>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</si>
  <si>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</si>
  <si>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</si>
  <si>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</si>
  <si>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</si>
  <si>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</si>
  <si>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</si>
  <si>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</si>
  <si>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</si>
  <si>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</si>
  <si>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</si>
  <si>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</si>
  <si>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</si>
  <si>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</si>
  <si>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</si>
  <si>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</si>
  <si>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</si>
  <si>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</si>
  <si>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</si>
  <si>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</si>
  <si>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</si>
  <si>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</si>
  <si>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</si>
  <si>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</si>
  <si>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</si>
  <si>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</si>
  <si>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</si>
  <si>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</si>
  <si>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</si>
  <si>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</si>
  <si>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</si>
  <si>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</si>
  <si>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</si>
  <si>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</si>
  <si>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</si>
  <si>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</si>
  <si>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</si>
  <si>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</si>
  <si>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</si>
  <si>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</si>
  <si>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</si>
  <si>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</si>
  <si>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</si>
  <si>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</si>
  <si>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</si>
  <si>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</si>
  <si>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</si>
  <si>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</si>
  <si>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</si>
  <si>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</si>
  <si>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</si>
  <si>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</si>
  <si>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</si>
  <si>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</si>
  <si>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</si>
  <si>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</si>
  <si>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</si>
  <si>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</si>
  <si>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</si>
  <si>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</si>
  <si>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</si>
  <si>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</si>
  <si>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</si>
  <si>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</si>
  <si>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</si>
  <si>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</si>
  <si>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</si>
  <si>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</si>
  <si>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</si>
  <si>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</si>
  <si>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</si>
  <si>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</si>
  <si>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</si>
  <si>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</si>
  <si>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</si>
  <si>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</si>
  <si>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</si>
  <si>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</si>
  <si>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</si>
  <si>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</si>
  <si>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</si>
  <si>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</si>
  <si>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</si>
  <si>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</si>
  <si>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</si>
  <si>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</si>
  <si>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</si>
  <si>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</si>
  <si>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</si>
  <si>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</si>
  <si>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</si>
  <si>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</si>
  <si>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</si>
  <si>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</si>
  <si>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</si>
  <si>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</si>
  <si>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</si>
  <si>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</si>
  <si>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</si>
  <si>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</si>
  <si>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</si>
  <si>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</si>
  <si>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</si>
  <si>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</si>
  <si>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</si>
  <si>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</si>
  <si>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</si>
  <si>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</si>
  <si>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</si>
  <si>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</si>
  <si>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</si>
  <si>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</si>
  <si>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</si>
  <si>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</si>
  <si>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</si>
  <si>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</si>
  <si>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</si>
  <si>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</si>
  <si>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</si>
  <si>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</si>
  <si>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</si>
  <si>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</si>
  <si>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</si>
  <si>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</si>
  <si>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</si>
  <si>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</si>
  <si>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</si>
  <si>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</si>
  <si>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</si>
  <si>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</si>
  <si>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</si>
  <si>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</si>
  <si>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</si>
  <si>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</si>
  <si>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</si>
  <si>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</si>
  <si>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</si>
  <si>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</si>
  <si>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</si>
  <si>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</si>
  <si>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</si>
  <si>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</si>
  <si>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</si>
  <si>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</si>
  <si>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</si>
  <si>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</si>
  <si>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</si>
  <si>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</si>
  <si>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</si>
  <si>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</si>
  <si>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</si>
  <si>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</si>
  <si>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</si>
  <si>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</si>
  <si>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</si>
  <si>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</si>
  <si>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</si>
  <si>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</si>
  <si>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</si>
  <si>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</si>
  <si>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</si>
  <si>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</si>
  <si>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</si>
  <si>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</si>
  <si>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</si>
  <si>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</si>
  <si>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</si>
  <si>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</si>
  <si>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</si>
  <si>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</si>
  <si>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</si>
  <si>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</si>
  <si>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</si>
  <si>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</si>
  <si>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</si>
  <si>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</si>
  <si>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</si>
  <si>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</si>
  <si>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</si>
  <si>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</si>
  <si>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</si>
  <si>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</si>
  <si>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</si>
  <si>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</si>
  <si>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</si>
  <si>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</si>
  <si>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</si>
  <si>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</si>
  <si>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</si>
  <si>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</si>
  <si>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</si>
  <si>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</si>
  <si>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</si>
  <si>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</si>
  <si>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</si>
  <si>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</si>
  <si>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</si>
  <si>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</si>
  <si>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</si>
  <si>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</si>
  <si>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</si>
  <si>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</si>
  <si>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</si>
  <si>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</si>
  <si>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</si>
  <si>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</si>
  <si>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</si>
  <si>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</si>
  <si>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</si>
  <si>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</si>
  <si>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</si>
  <si>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</si>
  <si>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</si>
  <si>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</si>
  <si>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</si>
  <si>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</si>
  <si>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</si>
  <si>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</si>
  <si>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</si>
  <si>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</si>
  <si>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</si>
  <si>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</si>
  <si>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</si>
  <si>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</si>
  <si>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</si>
  <si>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</si>
  <si>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</si>
  <si>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</si>
  <si>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</si>
  <si>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</si>
  <si>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</si>
  <si>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</si>
  <si>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</si>
  <si>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</si>
  <si>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</si>
  <si>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</si>
  <si>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</si>
  <si>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</si>
  <si>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</si>
  <si>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</si>
  <si>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</si>
  <si>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</si>
  <si>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</si>
  <si>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</si>
  <si>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</si>
  <si>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</si>
  <si>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</si>
  <si>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</si>
  <si>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</si>
  <si>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</si>
  <si>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</si>
  <si>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</si>
  <si>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</si>
  <si>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</si>
  <si>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</si>
  <si>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</si>
  <si>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</si>
  <si>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</si>
  <si>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</si>
  <si>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</si>
  <si>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</si>
  <si>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</si>
  <si>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</si>
  <si>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</si>
  <si>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</si>
  <si>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</si>
  <si>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</si>
  <si>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</si>
  <si>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</si>
  <si>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</si>
  <si>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</si>
  <si>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</si>
  <si>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</si>
  <si>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</si>
  <si>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</si>
  <si>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</si>
  <si>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</si>
  <si>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</si>
  <si>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</si>
  <si>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</si>
  <si>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</si>
  <si>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</si>
  <si>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</si>
  <si>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</si>
  <si>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</si>
  <si>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</si>
  <si>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</si>
  <si>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</si>
  <si>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</si>
  <si>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</si>
  <si>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</si>
  <si>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</si>
  <si>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</si>
  <si>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</si>
  <si>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</si>
  <si>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</si>
  <si>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</si>
  <si>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</si>
  <si>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</si>
  <si>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</si>
  <si>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</si>
  <si>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</si>
  <si>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</si>
  <si>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</si>
  <si>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</si>
  <si>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</si>
  <si>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</si>
  <si>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</si>
  <si>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</si>
  <si>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</si>
  <si>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</si>
  <si>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</si>
  <si>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</si>
  <si>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</si>
  <si>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</si>
  <si>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</si>
  <si>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</si>
  <si>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</si>
  <si>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</si>
  <si>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</si>
  <si>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</si>
  <si>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</si>
  <si>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</si>
  <si>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</si>
  <si>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</si>
  <si>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</si>
  <si>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</si>
  <si>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</si>
  <si>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</si>
  <si>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</si>
  <si>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</si>
  <si>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</si>
  <si>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</si>
  <si>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</si>
  <si>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</si>
  <si>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</si>
  <si>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</si>
  <si>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</si>
  <si>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</si>
  <si>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</si>
  <si>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</si>
  <si>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</si>
  <si>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</si>
  <si>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</si>
  <si>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</si>
  <si>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</si>
  <si>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</si>
  <si>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</si>
  <si>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</si>
  <si>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</si>
  <si>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</si>
  <si>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</si>
  <si>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</si>
  <si>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</si>
  <si>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</si>
  <si>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</si>
  <si>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</si>
  <si>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</si>
  <si>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</si>
  <si>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</si>
  <si>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</si>
  <si>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</si>
  <si>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</si>
  <si>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</si>
  <si>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</si>
  <si>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</si>
  <si>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</si>
  <si>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</si>
  <si>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</si>
  <si>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</si>
  <si>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</si>
  <si>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</si>
  <si>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</si>
  <si>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</si>
  <si>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</si>
  <si>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</si>
  <si>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</si>
  <si>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</si>
  <si>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</si>
  <si>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</si>
  <si>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</si>
  <si>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</si>
  <si>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</si>
  <si>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</si>
  <si>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</si>
  <si>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</si>
  <si>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</si>
  <si>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</si>
  <si>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</si>
  <si>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</si>
  <si>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</si>
  <si>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</si>
  <si>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</si>
  <si>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</si>
  <si>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</si>
  <si>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</si>
  <si>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</si>
  <si>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</si>
  <si>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</si>
  <si>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</si>
  <si>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</si>
  <si>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</si>
  <si>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</si>
  <si>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</si>
  <si>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</si>
  <si>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</si>
  <si>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</si>
  <si>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</si>
  <si>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</si>
  <si>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</si>
  <si>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</si>
  <si>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</si>
  <si>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</si>
  <si>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</si>
  <si>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</si>
  <si>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</si>
  <si>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</si>
  <si>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</si>
  <si>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</si>
  <si>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</si>
  <si>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</si>
  <si>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</si>
  <si>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</si>
  <si>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</si>
  <si>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</si>
  <si>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</si>
  <si>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</si>
  <si>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</si>
  <si>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</si>
  <si>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</si>
  <si>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</si>
  <si>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</si>
  <si>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</si>
  <si>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</si>
  <si>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</si>
  <si>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</si>
  <si>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</si>
  <si>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</si>
  <si>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</si>
  <si>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</si>
  <si>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</si>
  <si>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</si>
  <si>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</si>
  <si>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</si>
  <si>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</si>
  <si>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</si>
  <si>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</si>
  <si>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</si>
  <si>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</si>
  <si>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</si>
  <si>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</si>
  <si>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</si>
  <si>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</si>
  <si>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</si>
  <si>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</si>
  <si>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</si>
  <si>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</si>
  <si>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</si>
  <si>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</si>
  <si>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</si>
  <si>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</si>
  <si>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</si>
  <si>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</si>
  <si>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</si>
  <si>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</si>
  <si>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</si>
  <si>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</si>
  <si>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</si>
  <si>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</si>
  <si>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</si>
  <si>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</si>
  <si>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</si>
  <si>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</si>
  <si>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</si>
  <si>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</si>
  <si>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</si>
  <si>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</si>
  <si>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</si>
  <si>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</si>
  <si>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</si>
  <si>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</si>
  <si>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</si>
  <si>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</si>
  <si>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</si>
  <si>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</si>
  <si>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</si>
  <si>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</si>
  <si>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</si>
  <si>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</si>
  <si>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</si>
  <si>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</si>
  <si>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</si>
  <si>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</si>
  <si>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</si>
  <si>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</si>
  <si>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</si>
  <si>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</si>
  <si>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</si>
  <si>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</si>
  <si>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</si>
  <si>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</si>
  <si>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</si>
  <si>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</si>
  <si>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</si>
  <si>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</si>
  <si>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</si>
  <si>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</si>
  <si>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</si>
  <si>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</si>
  <si>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</si>
  <si>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</si>
  <si>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</si>
  <si>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</si>
  <si>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</si>
  <si>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</si>
  <si>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</si>
  <si>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</si>
  <si>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</si>
  <si>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</si>
  <si>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</si>
  <si>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</si>
  <si>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</si>
  <si>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</si>
  <si>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</si>
  <si>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</si>
  <si>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</si>
  <si>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</si>
  <si>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</si>
  <si>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</si>
  <si>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</si>
  <si>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</si>
  <si>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</si>
  <si>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</si>
  <si>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</si>
  <si>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</si>
  <si>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</si>
  <si>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</si>
  <si>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</si>
  <si>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</si>
  <si>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</si>
  <si>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</si>
  <si>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</si>
  <si>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</si>
  <si>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</si>
  <si>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</si>
  <si>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</si>
  <si>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</si>
  <si>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</si>
  <si>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</si>
  <si>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</si>
  <si>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</si>
  <si>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</si>
  <si>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</si>
  <si>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</si>
  <si>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</si>
  <si>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</si>
  <si>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</si>
  <si>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</si>
  <si>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Green</t>
  </si>
  <si>
    <t>807-935-2613 ex229</t>
  </si>
  <si>
    <t>807-935-2161</t>
  </si>
  <si>
    <t>treasurer@oliverpaipoonge.on.ca</t>
  </si>
  <si>
    <t>www.oliverpaipoonge.on.ca</t>
  </si>
  <si>
    <t>INDIRECT</t>
  </si>
  <si>
    <t>Rosy Brizi</t>
  </si>
  <si>
    <t>Grant Thornton LLP</t>
  </si>
  <si>
    <t>rosy.brizi@ca.gt.com</t>
  </si>
  <si>
    <t>20200225</t>
  </si>
  <si>
    <t>20200427</t>
  </si>
  <si>
    <t>20200825</t>
  </si>
  <si>
    <t>20201026</t>
  </si>
  <si>
    <t>2021 Safe Restart Funding</t>
  </si>
  <si>
    <t>Rural Heritage Agricultural Proceeds</t>
  </si>
  <si>
    <t>Building</t>
  </si>
  <si>
    <t>2021 Safe Restart Agreement</t>
  </si>
  <si>
    <t xml:space="preserve">Rural Agricultural Withdrawal </t>
  </si>
  <si>
    <t>Ontario Infrastructure Loan</t>
  </si>
  <si>
    <t>Ontario Infrastructure</t>
  </si>
  <si>
    <t>Advances for Client Benefit</t>
  </si>
  <si>
    <t>Interest Receivable</t>
  </si>
  <si>
    <t>GST receivable</t>
  </si>
  <si>
    <t>Employee Benefits</t>
  </si>
  <si>
    <t>Consolidated Homeless Prevention</t>
  </si>
  <si>
    <t>TBDHC revenues</t>
  </si>
  <si>
    <t>Interest on Reserves</t>
  </si>
  <si>
    <t>Homelessness prevention</t>
  </si>
  <si>
    <t>Direct owned housing</t>
  </si>
  <si>
    <t>Inventory</t>
  </si>
  <si>
    <t>Vested Sick Leave Liability</t>
  </si>
  <si>
    <t>Generated Revenues</t>
  </si>
  <si>
    <t>Interest Revenue</t>
  </si>
  <si>
    <t>One Time Funding</t>
  </si>
  <si>
    <t>Wages, Benefits, and Staff Training</t>
  </si>
  <si>
    <t>Purchased Program Services</t>
  </si>
  <si>
    <t>Amort, Equip and Office Expenses</t>
  </si>
  <si>
    <t>Communications, Supplies &amp; Build Occupancy</t>
  </si>
  <si>
    <t>Lakehead Rural Planning Board</t>
  </si>
  <si>
    <t>Oliver Paipoonge Public Library Board</t>
  </si>
  <si>
    <t>Stanley Hill Cemetery Board</t>
  </si>
  <si>
    <t>Oliver Paipoonge Museum Board</t>
  </si>
  <si>
    <t>Per square feet based on local circumstances</t>
  </si>
  <si>
    <t>Parent Conditioning 2020</t>
  </si>
  <si>
    <t>Bridge Condition Index 2019</t>
  </si>
  <si>
    <t>2020 FINANCIAL INFORMATION RETURN</t>
  </si>
  <si>
    <t xml:space="preserve">Northwest Ontario </t>
  </si>
  <si>
    <t xml:space="preserve">Thunder Bay D </t>
  </si>
  <si>
    <t>89618</t>
  </si>
  <si>
    <t>FIR Schedules Only</t>
  </si>
  <si>
    <t>FIR2020:   Oliver Paipoonge M</t>
  </si>
  <si>
    <t>Asmt Code:   5808</t>
  </si>
  <si>
    <t>MAH Code:   89618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</si>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</sst>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2215</v>
      </c>
      <c r="B1" s="1084"/>
      <c r="C1" s="1085" t="s">
        <v>2165</v>
      </c>
      <c r="D1" s="1086"/>
      <c r="E1" s="1086"/>
      <c r="F1" s="1086"/>
      <c r="G1" s="1086"/>
      <c r="H1" s="1086"/>
      <c r="I1" s="1086"/>
      <c r="J1" s="1086"/>
      <c r="K1" s="1086"/>
      <c r="L1" s="1087">
        <v>44746.513394560185</v>
      </c>
      <c r="M1" s="1088"/>
      <c r="N1" s="1069" t="s">
        <v>1585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1411</v>
      </c>
      <c r="F5" s="1094" t="s">
        <v>1033</v>
      </c>
      <c r="G5" s="1092"/>
      <c r="H5" s="1092"/>
      <c r="I5" s="1095"/>
      <c r="J5" s="1095"/>
      <c r="K5" s="1093" t="s">
        <v>1365</v>
      </c>
      <c r="L5" s="1096" t="s">
        <v>2327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1591</v>
      </c>
      <c r="G6" s="1092"/>
      <c r="H6" s="1092"/>
      <c r="I6" s="1095"/>
      <c r="J6" s="1095"/>
      <c r="K6" s="1093" t="s">
        <v>252</v>
      </c>
      <c r="L6" s="1096" t="s">
        <v>271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2328</v>
      </c>
      <c r="G7" s="1092"/>
      <c r="H7" s="1092"/>
      <c r="I7" s="1095"/>
      <c r="J7" s="1095"/>
      <c r="K7" s="1093" t="s">
        <v>253</v>
      </c>
      <c r="L7" s="1096" t="s">
        <v>2329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1410</v>
      </c>
      <c r="F18" s="1101" t="s">
        <v>1022</v>
      </c>
      <c r="G18" s="1101"/>
      <c r="H18" s="1101"/>
      <c r="I18" s="1101"/>
      <c r="J18" s="1101" t="s">
        <v>1597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2274</v>
      </c>
      <c r="F57" s="336"/>
      <c r="G57" s="336" t="s">
        <v>491</v>
      </c>
      <c r="H57" s="1001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1231</v>
      </c>
      <c r="F58" s="336"/>
      <c r="G58" s="336" t="s">
        <v>491</v>
      </c>
      <c r="H58" s="1001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811</v>
      </c>
      <c r="F59" s="336"/>
      <c r="G59" s="336" t="s">
        <v>491</v>
      </c>
      <c r="H59" s="1001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1448</v>
      </c>
      <c r="F60" s="336"/>
      <c r="G60" s="336" t="s">
        <v>491</v>
      </c>
      <c r="H60" s="1001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810</v>
      </c>
      <c r="F61" s="336"/>
      <c r="G61" s="336" t="s">
        <v>491</v>
      </c>
      <c r="H61" s="1001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290</v>
      </c>
      <c r="F63" s="336"/>
      <c r="G63" s="336" t="s">
        <v>491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491</v>
      </c>
      <c r="H64" s="1001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6"/>
      <c r="E65" s="657" t="s">
        <v>1883</v>
      </c>
      <c r="F65" s="656"/>
      <c r="G65" s="336" t="s">
        <v>491</v>
      </c>
      <c r="H65" s="1001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1096</v>
      </c>
      <c r="F67" s="336"/>
      <c r="G67" s="336" t="s">
        <v>491</v>
      </c>
      <c r="H67" s="1001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1822</v>
      </c>
      <c r="F68" s="336"/>
      <c r="G68" s="336" t="s">
        <v>491</v>
      </c>
      <c r="H68" s="1001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2273</v>
      </c>
      <c r="F69" s="336"/>
      <c r="G69" s="336" t="s">
        <v>491</v>
      </c>
      <c r="H69" s="1002">
        <v>44746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1377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410</v>
      </c>
      <c r="F77" s="336"/>
      <c r="G77" s="336" t="s">
        <v>491</v>
      </c>
      <c r="H77" s="356">
        <v>6179506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2170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2168</v>
      </c>
      <c r="F81" s="336"/>
      <c r="G81" s="337"/>
      <c r="H81" s="337" t="s">
        <v>2169</v>
      </c>
      <c r="I81" s="802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2169</v>
      </c>
      <c r="I84" s="1020" t="s">
        <v>963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2171</v>
      </c>
      <c r="F85" s="336"/>
      <c r="G85" s="337"/>
      <c r="H85" s="337" t="s">
        <v>2169</v>
      </c>
      <c r="I85" s="804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1588</v>
      </c>
      <c r="I90" s="806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528</v>
      </c>
      <c r="F91" s="493"/>
      <c r="G91" s="337" t="s">
        <v>963</v>
      </c>
      <c r="H91" s="494">
        <v>2423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168</v>
      </c>
      <c r="F92" s="493"/>
      <c r="G92" s="337" t="s">
        <v>963</v>
      </c>
      <c r="H92" s="494">
        <v>5922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706</v>
      </c>
      <c r="F93" s="493"/>
      <c r="G93" s="337" t="s">
        <v>963</v>
      </c>
      <c r="H93" s="494">
        <v>955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2216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44746.513394560185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2331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2332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2333</v>
      </c>
      <c r="D5" s="1113"/>
      <c r="E5" s="1113"/>
      <c r="F5" s="1113"/>
      <c r="G5" s="1113"/>
      <c r="H5" s="1113"/>
      <c r="I5" s="1114"/>
      <c r="J5" s="1114"/>
      <c r="K5" s="1117" t="s">
        <v>2334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1451</v>
      </c>
      <c r="F11" s="110"/>
      <c r="G11" s="148"/>
      <c r="H11" s="110"/>
      <c r="I11" s="111"/>
      <c r="J11" s="147" t="s">
        <v>491</v>
      </c>
      <c r="K11" s="239">
        <v>7981098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1381</v>
      </c>
      <c r="F13" s="110"/>
      <c r="G13" s="148"/>
      <c r="H13" s="110"/>
      <c r="I13" s="111"/>
      <c r="J13" s="147" t="s">
        <v>491</v>
      </c>
      <c r="K13" s="239">
        <v>122456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978</v>
      </c>
      <c r="J15" s="112"/>
      <c r="K15" s="239">
        <v>8103554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2081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491</v>
      </c>
      <c r="K19" s="496">
        <v>894900</v>
      </c>
      <c r="L19" s="141"/>
    </row>
    <row r="20" spans="1:12" s="894" customFormat="1" ht="11.25" customHeight="1" x14ac:dyDescent="0.2">
      <c r="A20" s="138"/>
      <c r="B20" s="141"/>
      <c r="C20" s="1064" t="s">
        <v>2166</v>
      </c>
      <c r="D20" s="721"/>
      <c r="E20" s="150" t="s">
        <v>2185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2259</v>
      </c>
      <c r="D21" s="1074"/>
      <c r="E21" s="1078" t="s">
        <v>2275</v>
      </c>
      <c r="F21" s="1075"/>
      <c r="G21" s="1074"/>
      <c r="H21" s="1075"/>
      <c r="I21" s="1076"/>
      <c r="J21" s="485" t="s">
        <v>963</v>
      </c>
      <c r="K21" s="1068">
        <v>289300</v>
      </c>
      <c r="L21" s="141"/>
    </row>
    <row r="22" spans="1:12" s="894" customFormat="1" ht="11.25" customHeight="1" x14ac:dyDescent="0.2">
      <c r="A22" s="138"/>
      <c r="B22" s="141"/>
      <c r="C22" s="1067" t="s">
        <v>2260</v>
      </c>
      <c r="D22" s="1074"/>
      <c r="E22" s="1078" t="s">
        <v>2276</v>
      </c>
      <c r="F22" s="1075"/>
      <c r="G22" s="1074"/>
      <c r="H22" s="1075"/>
      <c r="I22" s="1076"/>
      <c r="J22" s="485" t="s">
        <v>963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2261</v>
      </c>
      <c r="D23" s="1074"/>
      <c r="E23" s="1078" t="s">
        <v>2262</v>
      </c>
      <c r="F23" s="1075"/>
      <c r="G23" s="1074"/>
      <c r="H23" s="1075"/>
      <c r="I23" s="1076"/>
      <c r="J23" s="485" t="s">
        <v>963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1693</v>
      </c>
      <c r="F24" s="588" t="s">
        <v>963</v>
      </c>
      <c r="G24" s="897" t="s">
        <v>963</v>
      </c>
      <c r="H24" s="109" t="s">
        <v>308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1693</v>
      </c>
      <c r="F25" s="588" t="s">
        <v>963</v>
      </c>
      <c r="G25" s="808" t="s">
        <v>963</v>
      </c>
      <c r="H25" s="109" t="s">
        <v>308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1693</v>
      </c>
      <c r="F26" s="588" t="s">
        <v>963</v>
      </c>
      <c r="G26" s="808" t="s">
        <v>963</v>
      </c>
      <c r="H26" s="109" t="s">
        <v>308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963</v>
      </c>
      <c r="G27" s="808" t="s">
        <v>963</v>
      </c>
      <c r="H27" s="109" t="s">
        <v>308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978</v>
      </c>
      <c r="J28" s="151" t="s">
        <v>491</v>
      </c>
      <c r="K28" s="239">
        <v>1184200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93219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491</v>
      </c>
      <c r="K31" s="239">
        <v>291541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698</v>
      </c>
      <c r="F32" s="109"/>
      <c r="G32" s="141"/>
      <c r="H32" s="109"/>
      <c r="I32" s="111"/>
      <c r="J32" s="147" t="s">
        <v>491</v>
      </c>
      <c r="K32" s="239">
        <v>9457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491</v>
      </c>
      <c r="K33" s="709">
        <v>413778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1903</v>
      </c>
      <c r="F34" s="109"/>
      <c r="G34" s="141"/>
      <c r="H34" s="109"/>
      <c r="I34" s="111"/>
      <c r="J34" s="485" t="s">
        <v>963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1580</v>
      </c>
      <c r="D35" s="141"/>
      <c r="E35" s="1231" t="s">
        <v>2266</v>
      </c>
      <c r="F35" s="109"/>
      <c r="G35" s="141"/>
      <c r="H35" s="109"/>
      <c r="I35" s="111"/>
      <c r="J35" s="485" t="s">
        <v>963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978</v>
      </c>
      <c r="J36" s="151" t="s">
        <v>491</v>
      </c>
      <c r="K36" s="239">
        <v>807995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491</v>
      </c>
      <c r="K40" s="239">
        <v>10975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857</v>
      </c>
      <c r="F42" s="219"/>
      <c r="G42" s="220"/>
      <c r="H42" s="219"/>
      <c r="I42" s="111"/>
      <c r="J42" s="147" t="s">
        <v>491</v>
      </c>
      <c r="K42" s="239">
        <v>404028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1294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851</v>
      </c>
      <c r="F47" s="109"/>
      <c r="G47" s="141"/>
      <c r="H47" s="109"/>
      <c r="I47" s="111"/>
      <c r="J47" s="147" t="s">
        <v>491</v>
      </c>
      <c r="K47" s="156">
        <v>119663</v>
      </c>
      <c r="L47" s="141"/>
    </row>
    <row r="48" spans="1:12" s="3" customFormat="1" ht="12" customHeight="1" x14ac:dyDescent="0.2">
      <c r="A48" s="138"/>
      <c r="B48" s="141"/>
      <c r="C48" s="108" t="s">
        <v>1853</v>
      </c>
      <c r="D48" s="141"/>
      <c r="E48" s="218" t="s">
        <v>1851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1693</v>
      </c>
      <c r="F50" s="588" t="s">
        <v>963</v>
      </c>
      <c r="G50" s="808" t="s">
        <v>963</v>
      </c>
      <c r="H50" s="109" t="s">
        <v>308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978</v>
      </c>
      <c r="J51" s="147" t="s">
        <v>491</v>
      </c>
      <c r="K51" s="239">
        <v>119663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1414</v>
      </c>
      <c r="D53" s="141"/>
      <c r="E53" s="218" t="s">
        <v>1141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1566</v>
      </c>
      <c r="F55" s="109"/>
      <c r="G55" s="141"/>
      <c r="H55" s="109"/>
      <c r="I55" s="111"/>
      <c r="J55" s="147" t="s">
        <v>491</v>
      </c>
      <c r="K55" s="156">
        <v>119966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963</v>
      </c>
      <c r="G56" s="808" t="s">
        <v>963</v>
      </c>
      <c r="H56" s="109" t="s">
        <v>308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978</v>
      </c>
      <c r="J57" s="151" t="s">
        <v>491</v>
      </c>
      <c r="K57" s="239">
        <v>119966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491</v>
      </c>
      <c r="K60" s="156">
        <v>92527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1790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1216</v>
      </c>
      <c r="F62" s="179"/>
      <c r="G62" s="180"/>
      <c r="H62" s="179"/>
      <c r="I62" s="111"/>
      <c r="J62" s="147" t="s">
        <v>491</v>
      </c>
      <c r="K62" s="156">
        <v>-193910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1904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1905</v>
      </c>
      <c r="F64" s="179"/>
      <c r="G64" s="180"/>
      <c r="H64" s="179"/>
      <c r="I64" s="111"/>
      <c r="J64" s="147" t="s">
        <v>491</v>
      </c>
      <c r="K64" s="239">
        <v>4588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963</v>
      </c>
      <c r="G65" s="807" t="s">
        <v>963</v>
      </c>
      <c r="H65" s="461" t="s">
        <v>308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1625</v>
      </c>
      <c r="F66" s="499"/>
      <c r="G66" s="506"/>
      <c r="H66" s="499"/>
      <c r="I66" s="465"/>
      <c r="J66" s="497" t="s">
        <v>491</v>
      </c>
      <c r="K66" s="496">
        <v>500</v>
      </c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491</v>
      </c>
      <c r="K68" s="156">
        <v>5600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936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1467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1693</v>
      </c>
      <c r="F72" s="588" t="s">
        <v>963</v>
      </c>
      <c r="G72" s="808" t="s">
        <v>581</v>
      </c>
      <c r="H72" s="109" t="s">
        <v>308</v>
      </c>
      <c r="I72" s="111"/>
      <c r="J72" s="147" t="s">
        <v>491</v>
      </c>
      <c r="K72" s="156">
        <v>2416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1693</v>
      </c>
      <c r="F73" s="588" t="s">
        <v>963</v>
      </c>
      <c r="G73" s="808" t="s">
        <v>963</v>
      </c>
      <c r="H73" s="109" t="s">
        <v>308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1693</v>
      </c>
      <c r="F74" s="588" t="s">
        <v>963</v>
      </c>
      <c r="G74" s="808" t="s">
        <v>963</v>
      </c>
      <c r="H74" s="109" t="s">
        <v>308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1693</v>
      </c>
      <c r="F75" s="588" t="s">
        <v>963</v>
      </c>
      <c r="G75" s="808" t="s">
        <v>963</v>
      </c>
      <c r="H75" s="109" t="s">
        <v>308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871</v>
      </c>
      <c r="D76" s="141"/>
      <c r="E76" s="218" t="s">
        <v>1693</v>
      </c>
      <c r="F76" s="588" t="s">
        <v>963</v>
      </c>
      <c r="G76" s="808" t="s">
        <v>963</v>
      </c>
      <c r="H76" s="109" t="s">
        <v>308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1693</v>
      </c>
      <c r="F77" s="588" t="s">
        <v>963</v>
      </c>
      <c r="G77" s="808" t="s">
        <v>963</v>
      </c>
      <c r="H77" s="109" t="s">
        <v>308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1693</v>
      </c>
      <c r="F78" s="588" t="s">
        <v>963</v>
      </c>
      <c r="G78" s="808" t="s">
        <v>963</v>
      </c>
      <c r="H78" s="109" t="s">
        <v>308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1693</v>
      </c>
      <c r="F79" s="588" t="s">
        <v>963</v>
      </c>
      <c r="G79" s="808" t="s">
        <v>963</v>
      </c>
      <c r="H79" s="109" t="s">
        <v>308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963</v>
      </c>
      <c r="G80" s="808" t="s">
        <v>963</v>
      </c>
      <c r="H80" s="109" t="s">
        <v>308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978</v>
      </c>
      <c r="J81" s="151" t="s">
        <v>491</v>
      </c>
      <c r="K81" s="239">
        <v>-88279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2183</v>
      </c>
      <c r="D85" s="721"/>
      <c r="E85" s="218" t="s">
        <v>2182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1791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501</v>
      </c>
      <c r="J89" s="151" t="s">
        <v>491</v>
      </c>
      <c r="K89" s="240">
        <v>10662102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1708</v>
      </c>
      <c r="F94" s="109"/>
      <c r="G94" s="141"/>
      <c r="H94" s="109"/>
      <c r="I94" s="111"/>
      <c r="J94" s="532" t="s">
        <v>491</v>
      </c>
      <c r="K94" s="238">
        <v>10662102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1709</v>
      </c>
      <c r="F95" s="109"/>
      <c r="G95" s="141"/>
      <c r="H95" s="109"/>
      <c r="I95" s="111"/>
      <c r="J95" s="532" t="s">
        <v>491</v>
      </c>
      <c r="K95" s="239">
        <v>10471298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963</v>
      </c>
      <c r="G96" s="808" t="s">
        <v>963</v>
      </c>
      <c r="H96" s="109" t="s">
        <v>308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348</v>
      </c>
      <c r="F97" s="588" t="s">
        <v>963</v>
      </c>
      <c r="G97" s="808" t="s">
        <v>963</v>
      </c>
      <c r="H97" s="109" t="s">
        <v>308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491</v>
      </c>
      <c r="K99" s="239">
        <v>190804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491</v>
      </c>
      <c r="K101" s="882">
        <v>38366288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1881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1882</v>
      </c>
      <c r="F103" s="109"/>
      <c r="G103" s="141"/>
      <c r="H103" s="109"/>
      <c r="I103" s="111"/>
      <c r="J103" s="147" t="s">
        <v>491</v>
      </c>
      <c r="K103" s="239">
        <v>38366288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2192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2253</v>
      </c>
      <c r="F105" s="109"/>
      <c r="G105" s="141"/>
      <c r="H105" s="109"/>
      <c r="I105" s="111"/>
      <c r="J105" s="532" t="s">
        <v>491</v>
      </c>
      <c r="K105" s="1081">
        <v>38557092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1356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2092</v>
      </c>
      <c r="F113" s="588" t="s">
        <v>963</v>
      </c>
      <c r="G113" s="808" t="s">
        <v>963</v>
      </c>
      <c r="H113" s="109" t="s">
        <v>308</v>
      </c>
      <c r="I113" s="111"/>
      <c r="J113" s="485" t="s">
        <v>963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265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1895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1892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1891</v>
      </c>
      <c r="D121" s="141"/>
      <c r="E121" s="109" t="s">
        <v>1894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1452</v>
      </c>
      <c r="D122" s="141"/>
      <c r="E122" s="109" t="s">
        <v>1612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491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374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376</v>
      </c>
      <c r="F129" s="109"/>
      <c r="G129" s="141"/>
      <c r="H129" s="109"/>
      <c r="I129" s="111"/>
      <c r="J129" s="447" t="s">
        <v>491</v>
      </c>
      <c r="K129" s="156">
        <v>359302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356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2079</v>
      </c>
      <c r="D135" s="141"/>
      <c r="E135" s="109" t="s">
        <v>2075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882</v>
      </c>
      <c r="D136" s="141"/>
      <c r="E136" s="109" t="s">
        <v>2076</v>
      </c>
      <c r="F136" s="786" t="s">
        <v>963</v>
      </c>
      <c r="G136" s="898" t="s">
        <v>963</v>
      </c>
      <c r="H136" s="745" t="s">
        <v>308</v>
      </c>
      <c r="I136" s="781"/>
      <c r="J136" s="787" t="s">
        <v>963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2211</v>
      </c>
      <c r="D137" s="141"/>
      <c r="E137" s="1075" t="s">
        <v>2213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2212</v>
      </c>
      <c r="D138" s="141"/>
      <c r="E138" s="1075" t="s">
        <v>2214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349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350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351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352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2077</v>
      </c>
      <c r="D152" s="141"/>
      <c r="E152" s="109" t="s">
        <v>2083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2080</v>
      </c>
      <c r="D153" s="141"/>
      <c r="E153" s="109" t="s">
        <v>2084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2078</v>
      </c>
      <c r="D155" s="141"/>
      <c r="E155" s="109" t="s">
        <v>2085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2193</v>
      </c>
      <c r="D156" s="1074"/>
      <c r="E156" s="1075" t="s">
        <v>2264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2194</v>
      </c>
      <c r="D157" s="1074"/>
      <c r="E157" s="1075" t="s">
        <v>2265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2195</v>
      </c>
      <c r="D158" s="1074"/>
      <c r="E158" s="1075" t="s">
        <v>2197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2196</v>
      </c>
      <c r="D159" s="1074"/>
      <c r="E159" s="1075" t="s">
        <v>2198</v>
      </c>
      <c r="F159" s="1214" t="s">
        <v>963</v>
      </c>
      <c r="G159" s="1215" t="s">
        <v>963</v>
      </c>
      <c r="H159" s="1075" t="s">
        <v>308</v>
      </c>
      <c r="I159" s="1076"/>
      <c r="J159" s="787" t="s">
        <v>963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2199</v>
      </c>
      <c r="J160" s="447" t="s">
        <v>491</v>
      </c>
      <c r="K160" s="239">
        <v>359302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1120</v>
      </c>
      <c r="D162" s="1074"/>
      <c r="E162" s="1075" t="s">
        <v>2200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2210</v>
      </c>
      <c r="D163" s="521"/>
      <c r="E163" s="1075"/>
      <c r="F163" s="1074"/>
      <c r="G163" s="1074"/>
      <c r="H163" s="1074"/>
      <c r="I163" s="1076" t="s">
        <v>2267</v>
      </c>
      <c r="J163" s="447" t="s">
        <v>491</v>
      </c>
      <c r="K163" s="239">
        <v>359302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2217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44746.513394560185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2">
      <c r="A4" s="77"/>
      <c r="B4" s="1110"/>
      <c r="C4" s="1111" t="s">
        <v>2332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1417</v>
      </c>
      <c r="S4" s="1130"/>
    </row>
    <row r="5" spans="1:19" s="80" customFormat="1" ht="11.1" customHeight="1" x14ac:dyDescent="0.2">
      <c r="A5" s="77"/>
      <c r="B5" s="1113"/>
      <c r="C5" s="1116" t="s">
        <v>2333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996</v>
      </c>
      <c r="O8" s="9" t="s">
        <v>1737</v>
      </c>
      <c r="P8" s="9" t="s">
        <v>471</v>
      </c>
      <c r="Q8" s="9" t="s">
        <v>472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491</v>
      </c>
      <c r="L11" s="63"/>
      <c r="M11" s="63"/>
      <c r="N11" s="63"/>
      <c r="O11" s="63">
        <v>83672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28299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491</v>
      </c>
      <c r="L16" s="63">
        <v>6749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10975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963</v>
      </c>
      <c r="G23" s="109" t="s">
        <v>308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491</v>
      </c>
      <c r="L24" s="238">
        <v>6749</v>
      </c>
      <c r="M24" s="238">
        <v>0</v>
      </c>
      <c r="N24" s="238">
        <v>10975</v>
      </c>
      <c r="O24" s="238">
        <v>28299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31114</v>
      </c>
      <c r="P26" s="63">
        <v>291541</v>
      </c>
      <c r="Q26" s="63">
        <v>413778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581</v>
      </c>
      <c r="F37" s="808" t="s">
        <v>963</v>
      </c>
      <c r="G37" s="109" t="s">
        <v>308</v>
      </c>
      <c r="H37" s="109"/>
      <c r="I37" s="109" t="s">
        <v>308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491</v>
      </c>
      <c r="L38" s="238">
        <v>0</v>
      </c>
      <c r="M38" s="238">
        <v>0</v>
      </c>
      <c r="N38" s="238">
        <v>0</v>
      </c>
      <c r="O38" s="238">
        <v>31114</v>
      </c>
      <c r="P38" s="238">
        <v>291541</v>
      </c>
      <c r="Q38" s="238">
        <v>413778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49790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491</v>
      </c>
      <c r="L46" s="63">
        <v>32332</v>
      </c>
      <c r="M46" s="63"/>
      <c r="N46" s="63"/>
      <c r="O46" s="63">
        <v>127525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581</v>
      </c>
      <c r="F49" s="808" t="s">
        <v>963</v>
      </c>
      <c r="G49" s="109" t="s">
        <v>308</v>
      </c>
      <c r="H49" s="109"/>
      <c r="I49" s="109" t="s">
        <v>308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491</v>
      </c>
      <c r="L50" s="238">
        <v>32332</v>
      </c>
      <c r="M50" s="238">
        <v>0</v>
      </c>
      <c r="N50" s="238">
        <v>0</v>
      </c>
      <c r="O50" s="238">
        <v>177315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6398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581</v>
      </c>
      <c r="F57" s="808" t="s">
        <v>963</v>
      </c>
      <c r="G57" s="109" t="s">
        <v>308</v>
      </c>
      <c r="H57" s="109"/>
      <c r="I57" s="109" t="s">
        <v>308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491</v>
      </c>
      <c r="L58" s="238">
        <v>0</v>
      </c>
      <c r="M58" s="238">
        <v>0</v>
      </c>
      <c r="N58" s="238">
        <v>0</v>
      </c>
      <c r="O58" s="238">
        <v>6398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581</v>
      </c>
      <c r="F63" s="808" t="s">
        <v>963</v>
      </c>
      <c r="G63" s="109" t="s">
        <v>308</v>
      </c>
      <c r="H63" s="109"/>
      <c r="I63" s="109" t="s">
        <v>308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581</v>
      </c>
      <c r="F70" s="808" t="s">
        <v>963</v>
      </c>
      <c r="G70" s="109" t="s">
        <v>308</v>
      </c>
      <c r="H70" s="109"/>
      <c r="I70" s="109" t="s">
        <v>308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581</v>
      </c>
      <c r="F71" s="808" t="s">
        <v>963</v>
      </c>
      <c r="G71" s="109" t="s">
        <v>308</v>
      </c>
      <c r="H71" s="109"/>
      <c r="I71" s="109" t="s">
        <v>308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21046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1925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>
        <v>49246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491</v>
      </c>
      <c r="L80" s="63">
        <v>4892</v>
      </c>
      <c r="M80" s="63"/>
      <c r="N80" s="63"/>
      <c r="O80" s="63">
        <v>1774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581</v>
      </c>
      <c r="F82" s="808" t="s">
        <v>963</v>
      </c>
      <c r="G82" s="109" t="s">
        <v>308</v>
      </c>
      <c r="H82" s="109"/>
      <c r="I82" s="109" t="s">
        <v>308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491</v>
      </c>
      <c r="L83" s="238">
        <v>54138</v>
      </c>
      <c r="M83" s="238">
        <v>0</v>
      </c>
      <c r="N83" s="238">
        <v>0</v>
      </c>
      <c r="O83" s="238">
        <v>24745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491</v>
      </c>
      <c r="L85" s="63"/>
      <c r="M85" s="63">
        <v>9457</v>
      </c>
      <c r="N85" s="63"/>
      <c r="O85" s="63">
        <v>52485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581</v>
      </c>
      <c r="F90" s="808" t="s">
        <v>963</v>
      </c>
      <c r="G90" s="109" t="s">
        <v>308</v>
      </c>
      <c r="H90" s="109"/>
      <c r="I90" s="109" t="s">
        <v>308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491</v>
      </c>
      <c r="L91" s="238">
        <v>0</v>
      </c>
      <c r="M91" s="238">
        <v>9457</v>
      </c>
      <c r="N91" s="238">
        <v>0</v>
      </c>
      <c r="O91" s="238">
        <v>52485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581</v>
      </c>
      <c r="F93" s="1022" t="s">
        <v>963</v>
      </c>
      <c r="G93" s="109" t="s">
        <v>308</v>
      </c>
      <c r="H93" s="109"/>
      <c r="I93" s="109" t="s">
        <v>308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93219</v>
      </c>
      <c r="M95" s="259">
        <v>9457</v>
      </c>
      <c r="N95" s="259">
        <v>10975</v>
      </c>
      <c r="O95" s="259">
        <v>404028</v>
      </c>
      <c r="P95" s="259">
        <v>291541</v>
      </c>
      <c r="Q95" s="259">
        <v>413778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2218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44746.513394560185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1322</v>
      </c>
      <c r="U4" s="1136"/>
    </row>
    <row r="5" spans="1:22" s="80" customFormat="1" ht="9.75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2159</v>
      </c>
      <c r="F13" s="180"/>
      <c r="G13" s="180"/>
      <c r="H13" s="179"/>
      <c r="I13" s="1037" t="s">
        <v>2160</v>
      </c>
      <c r="J13" s="1037" t="s">
        <v>2160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1593</v>
      </c>
      <c r="F14" s="180"/>
      <c r="G14" s="180"/>
      <c r="H14" s="179"/>
      <c r="I14" s="1037" t="s">
        <v>2160</v>
      </c>
      <c r="J14" s="1037" t="s">
        <v>2160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792</v>
      </c>
      <c r="F15" s="180"/>
      <c r="G15" s="180"/>
      <c r="H15" s="179"/>
      <c r="I15" s="1037" t="s">
        <v>2160</v>
      </c>
      <c r="J15" s="1037" t="s">
        <v>2160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1521</v>
      </c>
      <c r="F16" s="180"/>
      <c r="G16" s="180"/>
      <c r="H16" s="179"/>
      <c r="I16" s="1037" t="s">
        <v>2160</v>
      </c>
      <c r="J16" s="1037" t="s">
        <v>2160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1438</v>
      </c>
      <c r="F17" s="180"/>
      <c r="G17" s="180"/>
      <c r="H17" s="179"/>
      <c r="I17" s="1037" t="s">
        <v>2160</v>
      </c>
      <c r="J17" s="1037" t="s">
        <v>2160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581</v>
      </c>
      <c r="F18" s="807" t="s">
        <v>963</v>
      </c>
      <c r="G18" s="459" t="s">
        <v>904</v>
      </c>
      <c r="H18" s="499"/>
      <c r="I18" s="1037" t="s">
        <v>2160</v>
      </c>
      <c r="J18" s="1037" t="s">
        <v>2160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2162</v>
      </c>
      <c r="K21" s="502" t="s">
        <v>576</v>
      </c>
      <c r="L21" s="502" t="s">
        <v>1357</v>
      </c>
      <c r="M21" s="502" t="s">
        <v>1424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992</v>
      </c>
      <c r="L23" s="503" t="s">
        <v>1099</v>
      </c>
      <c r="M23" s="503" t="s">
        <v>1099</v>
      </c>
      <c r="N23" s="503" t="s">
        <v>992</v>
      </c>
      <c r="O23" s="503" t="s">
        <v>992</v>
      </c>
      <c r="P23" s="503" t="s">
        <v>1099</v>
      </c>
      <c r="Q23" s="503" t="s">
        <v>1099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1542</v>
      </c>
      <c r="F24" s="506"/>
      <c r="G24" s="506"/>
      <c r="H24" s="499"/>
      <c r="I24" s="649" t="s">
        <v>2163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963</v>
      </c>
      <c r="S24" s="1061" t="s">
        <v>963</v>
      </c>
      <c r="T24" s="1061" t="s">
        <v>963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1020</v>
      </c>
      <c r="F25" s="506"/>
      <c r="G25" s="506"/>
      <c r="H25" s="499"/>
      <c r="I25" s="649" t="s">
        <v>2163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963</v>
      </c>
      <c r="S25" s="1061" t="s">
        <v>963</v>
      </c>
      <c r="T25" s="1061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2163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963</v>
      </c>
      <c r="S26" s="1061" t="s">
        <v>963</v>
      </c>
      <c r="T26" s="1061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1100</v>
      </c>
      <c r="M31" s="49" t="s">
        <v>1099</v>
      </c>
      <c r="N31" s="49" t="s">
        <v>992</v>
      </c>
      <c r="O31" s="49" t="s">
        <v>1099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603</v>
      </c>
      <c r="F32" s="174"/>
      <c r="G32" s="174"/>
      <c r="H32" s="186"/>
      <c r="I32" s="149"/>
      <c r="J32" s="1037" t="s">
        <v>2160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7" t="s">
        <v>2160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7" t="s">
        <v>2160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7" t="s">
        <v>2160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1122</v>
      </c>
      <c r="F36" s="508"/>
      <c r="G36" s="508"/>
      <c r="H36" s="507"/>
      <c r="I36" s="149"/>
      <c r="J36" s="1037" t="s">
        <v>2160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883</v>
      </c>
      <c r="F37" s="508"/>
      <c r="G37" s="508"/>
      <c r="H37" s="507"/>
      <c r="I37" s="149"/>
      <c r="J37" s="1037" t="s">
        <v>2160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575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7" t="s">
        <v>2160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37" t="s">
        <v>2160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2160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602</v>
      </c>
      <c r="F45" s="180"/>
      <c r="G45" s="180"/>
      <c r="H45" s="179"/>
      <c r="I45" s="179"/>
      <c r="J45" s="1037" t="s">
        <v>2160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1443</v>
      </c>
      <c r="F46" s="180"/>
      <c r="G46" s="180"/>
      <c r="H46" s="179"/>
      <c r="I46" s="179"/>
      <c r="J46" s="1037" t="s">
        <v>2160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1059</v>
      </c>
      <c r="F47" s="180"/>
      <c r="G47" s="180"/>
      <c r="H47" s="179"/>
      <c r="I47" s="179"/>
      <c r="J47" s="1037" t="s">
        <v>2160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2160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329</v>
      </c>
      <c r="F49" s="180"/>
      <c r="G49" s="180"/>
      <c r="H49" s="179"/>
      <c r="I49" s="179"/>
      <c r="J49" s="1037" t="s">
        <v>2160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1741</v>
      </c>
      <c r="F53" s="180"/>
      <c r="G53" s="180"/>
      <c r="H53" s="179"/>
      <c r="I53" s="179"/>
      <c r="J53" s="1037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2093</v>
      </c>
      <c r="M61" s="215" t="s">
        <v>2093</v>
      </c>
      <c r="N61" s="215" t="s">
        <v>1100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330</v>
      </c>
      <c r="F62" s="141"/>
      <c r="G62" s="141"/>
      <c r="H62" s="109"/>
      <c r="I62" s="109"/>
      <c r="J62" s="1037" t="s">
        <v>2161</v>
      </c>
      <c r="K62" s="69">
        <v>2</v>
      </c>
      <c r="L62" s="1044" t="s">
        <v>2290</v>
      </c>
      <c r="M62" s="1044" t="s">
        <v>2291</v>
      </c>
      <c r="N62" s="69">
        <v>2</v>
      </c>
      <c r="O62" s="1044" t="s">
        <v>2292</v>
      </c>
      <c r="P62" s="1044" t="s">
        <v>2293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970</v>
      </c>
      <c r="F63" s="141"/>
      <c r="G63" s="141"/>
      <c r="H63" s="109"/>
      <c r="I63" s="109"/>
      <c r="J63" s="1037" t="s">
        <v>2161</v>
      </c>
      <c r="K63" s="69">
        <v>2</v>
      </c>
      <c r="L63" s="1044" t="s">
        <v>2290</v>
      </c>
      <c r="M63" s="1044" t="s">
        <v>2291</v>
      </c>
      <c r="N63" s="69">
        <v>2</v>
      </c>
      <c r="O63" s="1044" t="s">
        <v>2292</v>
      </c>
      <c r="P63" s="1044" t="s">
        <v>2293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1315</v>
      </c>
      <c r="F64" s="141"/>
      <c r="G64" s="141"/>
      <c r="H64" s="109"/>
      <c r="I64" s="109"/>
      <c r="J64" s="1037" t="s">
        <v>2161</v>
      </c>
      <c r="K64" s="69">
        <v>2</v>
      </c>
      <c r="L64" s="1044" t="s">
        <v>2290</v>
      </c>
      <c r="M64" s="1044" t="s">
        <v>2291</v>
      </c>
      <c r="N64" s="69">
        <v>2</v>
      </c>
      <c r="O64" s="1044" t="s">
        <v>2292</v>
      </c>
      <c r="P64" s="1044" t="s">
        <v>2293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1316</v>
      </c>
      <c r="F65" s="141"/>
      <c r="G65" s="141"/>
      <c r="H65" s="109"/>
      <c r="I65" s="109"/>
      <c r="J65" s="1037" t="s">
        <v>2161</v>
      </c>
      <c r="K65" s="69">
        <v>2</v>
      </c>
      <c r="L65" s="1044" t="s">
        <v>2290</v>
      </c>
      <c r="M65" s="1044" t="s">
        <v>2291</v>
      </c>
      <c r="N65" s="69">
        <v>2</v>
      </c>
      <c r="O65" s="1044" t="s">
        <v>2292</v>
      </c>
      <c r="P65" s="1044" t="s">
        <v>2293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1513</v>
      </c>
      <c r="F66" s="141"/>
      <c r="G66" s="141"/>
      <c r="H66" s="109"/>
      <c r="I66" s="109"/>
      <c r="J66" s="1037" t="s">
        <v>2161</v>
      </c>
      <c r="K66" s="69">
        <v>2</v>
      </c>
      <c r="L66" s="1044" t="s">
        <v>2290</v>
      </c>
      <c r="M66" s="1044" t="s">
        <v>2291</v>
      </c>
      <c r="N66" s="69">
        <v>2</v>
      </c>
      <c r="O66" s="1044" t="s">
        <v>2292</v>
      </c>
      <c r="P66" s="1044" t="s">
        <v>2293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224</v>
      </c>
      <c r="F67" s="141"/>
      <c r="G67" s="141"/>
      <c r="H67" s="109"/>
      <c r="I67" s="109"/>
      <c r="J67" s="1037" t="s">
        <v>2161</v>
      </c>
      <c r="K67" s="69">
        <v>2</v>
      </c>
      <c r="L67" s="1044" t="s">
        <v>2290</v>
      </c>
      <c r="M67" s="1044" t="s">
        <v>2291</v>
      </c>
      <c r="N67" s="69">
        <v>2</v>
      </c>
      <c r="O67" s="1044" t="s">
        <v>2292</v>
      </c>
      <c r="P67" s="1044" t="s">
        <v>2293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1056</v>
      </c>
      <c r="F68" s="141"/>
      <c r="G68" s="141"/>
      <c r="H68" s="109"/>
      <c r="I68" s="109"/>
      <c r="J68" s="1037" t="s">
        <v>2161</v>
      </c>
      <c r="K68" s="69">
        <v>2</v>
      </c>
      <c r="L68" s="1044" t="s">
        <v>2290</v>
      </c>
      <c r="M68" s="1044" t="s">
        <v>2291</v>
      </c>
      <c r="N68" s="69">
        <v>2</v>
      </c>
      <c r="O68" s="1044" t="s">
        <v>2292</v>
      </c>
      <c r="P68" s="1044" t="s">
        <v>2293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581</v>
      </c>
      <c r="F69" s="808" t="s">
        <v>963</v>
      </c>
      <c r="G69" s="141" t="s">
        <v>1473</v>
      </c>
      <c r="H69" s="109"/>
      <c r="I69" s="109"/>
      <c r="J69" s="1037" t="s">
        <v>2161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2219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44746.513394560185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2332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2333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835832500</v>
      </c>
      <c r="M11" s="142" t="s">
        <v>1307</v>
      </c>
      <c r="N11" s="216"/>
      <c r="O11" s="216"/>
      <c r="P11" s="246"/>
      <c r="Q11" s="142" t="s">
        <v>491</v>
      </c>
      <c r="R11" s="238">
        <v>7882848</v>
      </c>
      <c r="S11" s="238">
        <v>0</v>
      </c>
      <c r="T11" s="238">
        <v>1769011</v>
      </c>
      <c r="U11" s="142"/>
      <c r="V11" s="259">
        <v>9651859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2126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1814</v>
      </c>
      <c r="F17" s="810" t="s">
        <v>1814</v>
      </c>
      <c r="G17" s="810"/>
      <c r="H17" s="810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264</v>
      </c>
      <c r="F18" s="816" t="s">
        <v>1033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1279</v>
      </c>
      <c r="D19" s="216"/>
      <c r="E19" s="159" t="s">
        <v>709</v>
      </c>
      <c r="F19" s="159" t="s">
        <v>264</v>
      </c>
      <c r="G19" s="813" t="s">
        <v>492</v>
      </c>
      <c r="H19" s="813" t="s">
        <v>1001</v>
      </c>
      <c r="I19" s="456">
        <v>1</v>
      </c>
      <c r="J19" s="889">
        <v>1</v>
      </c>
      <c r="K19" s="61">
        <v>702126100</v>
      </c>
      <c r="L19" s="61">
        <v>702126100</v>
      </c>
      <c r="M19" s="62">
        <v>9.4596100000000002E-3</v>
      </c>
      <c r="N19" s="62"/>
      <c r="O19" s="62">
        <v>1.5299999999999999E-3</v>
      </c>
      <c r="P19" s="260">
        <v>1.098961E-2</v>
      </c>
      <c r="Q19" s="252"/>
      <c r="R19" s="155">
        <v>6641839</v>
      </c>
      <c r="S19" s="155">
        <v>0</v>
      </c>
      <c r="T19" s="155">
        <v>1074253</v>
      </c>
      <c r="U19" s="142"/>
      <c r="V19" s="243">
        <v>7716092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1280</v>
      </c>
      <c r="D20" s="216"/>
      <c r="E20" s="159" t="s">
        <v>245</v>
      </c>
      <c r="F20" s="159" t="s">
        <v>264</v>
      </c>
      <c r="G20" s="813" t="s">
        <v>341</v>
      </c>
      <c r="H20" s="813" t="s">
        <v>1001</v>
      </c>
      <c r="I20" s="456">
        <v>1.669494</v>
      </c>
      <c r="J20" s="889">
        <v>1</v>
      </c>
      <c r="K20" s="61">
        <v>2473000</v>
      </c>
      <c r="L20" s="61">
        <v>2473000</v>
      </c>
      <c r="M20" s="62">
        <v>1.5792759999999999E-2</v>
      </c>
      <c r="N20" s="62"/>
      <c r="O20" s="62">
        <v>1.5299999999999999E-3</v>
      </c>
      <c r="P20" s="260">
        <v>1.732276E-2</v>
      </c>
      <c r="Q20" s="252"/>
      <c r="R20" s="155">
        <v>39055</v>
      </c>
      <c r="S20" s="155">
        <v>0</v>
      </c>
      <c r="T20" s="155">
        <v>3784</v>
      </c>
      <c r="U20" s="142"/>
      <c r="V20" s="243">
        <v>42839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975</v>
      </c>
      <c r="D21" s="216"/>
      <c r="E21" s="159" t="s">
        <v>246</v>
      </c>
      <c r="F21" s="159" t="s">
        <v>264</v>
      </c>
      <c r="G21" s="813" t="s">
        <v>1029</v>
      </c>
      <c r="H21" s="813" t="s">
        <v>1001</v>
      </c>
      <c r="I21" s="456">
        <v>0.25</v>
      </c>
      <c r="J21" s="889">
        <v>1</v>
      </c>
      <c r="K21" s="61">
        <v>59980100</v>
      </c>
      <c r="L21" s="61">
        <v>59980100</v>
      </c>
      <c r="M21" s="62">
        <v>2.3649000000000001E-3</v>
      </c>
      <c r="N21" s="62"/>
      <c r="O21" s="62">
        <v>3.8249999999999997E-4</v>
      </c>
      <c r="P21" s="260">
        <v>2.7474000000000001E-3</v>
      </c>
      <c r="Q21" s="252"/>
      <c r="R21" s="155">
        <v>141847</v>
      </c>
      <c r="S21" s="155">
        <v>0</v>
      </c>
      <c r="T21" s="155">
        <v>22942</v>
      </c>
      <c r="U21" s="142"/>
      <c r="V21" s="243">
        <v>164789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1281</v>
      </c>
      <c r="D22" s="216"/>
      <c r="E22" s="159" t="s">
        <v>247</v>
      </c>
      <c r="F22" s="159" t="s">
        <v>264</v>
      </c>
      <c r="G22" s="813" t="s">
        <v>1420</v>
      </c>
      <c r="H22" s="813" t="s">
        <v>1001</v>
      </c>
      <c r="I22" s="456">
        <v>0.25</v>
      </c>
      <c r="J22" s="889">
        <v>1</v>
      </c>
      <c r="K22" s="61">
        <v>1672200</v>
      </c>
      <c r="L22" s="61">
        <v>1672200</v>
      </c>
      <c r="M22" s="62">
        <v>2.3649000000000001E-3</v>
      </c>
      <c r="N22" s="62"/>
      <c r="O22" s="62">
        <v>3.8249999999999997E-4</v>
      </c>
      <c r="P22" s="260">
        <v>2.7474000000000001E-3</v>
      </c>
      <c r="Q22" s="252"/>
      <c r="R22" s="155">
        <v>3955</v>
      </c>
      <c r="S22" s="155">
        <v>0</v>
      </c>
      <c r="T22" s="155">
        <v>640</v>
      </c>
      <c r="U22" s="142"/>
      <c r="V22" s="243">
        <v>4595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1082</v>
      </c>
      <c r="D23" s="216"/>
      <c r="E23" s="159" t="s">
        <v>249</v>
      </c>
      <c r="F23" s="159" t="s">
        <v>264</v>
      </c>
      <c r="G23" s="813" t="s">
        <v>94</v>
      </c>
      <c r="H23" s="813" t="s">
        <v>1001</v>
      </c>
      <c r="I23" s="456">
        <v>1.5010029999999999</v>
      </c>
      <c r="J23" s="889">
        <v>1</v>
      </c>
      <c r="K23" s="61">
        <v>35698500</v>
      </c>
      <c r="L23" s="61">
        <v>35698500</v>
      </c>
      <c r="M23" s="62">
        <v>1.41989E-2</v>
      </c>
      <c r="N23" s="62"/>
      <c r="O23" s="62">
        <v>9.7999999999999997E-3</v>
      </c>
      <c r="P23" s="260">
        <v>2.39989E-2</v>
      </c>
      <c r="Q23" s="252"/>
      <c r="R23" s="155">
        <v>506879</v>
      </c>
      <c r="S23" s="155">
        <v>0</v>
      </c>
      <c r="T23" s="155">
        <v>349845</v>
      </c>
      <c r="U23" s="142"/>
      <c r="V23" s="243">
        <v>856724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825</v>
      </c>
      <c r="D24" s="216"/>
      <c r="E24" s="159" t="s">
        <v>1311</v>
      </c>
      <c r="F24" s="159" t="s">
        <v>264</v>
      </c>
      <c r="G24" s="813" t="s">
        <v>94</v>
      </c>
      <c r="H24" s="813" t="s">
        <v>1162</v>
      </c>
      <c r="I24" s="456">
        <v>1.5010029999999999</v>
      </c>
      <c r="J24" s="889">
        <v>0.7</v>
      </c>
      <c r="K24" s="61">
        <v>1517000</v>
      </c>
      <c r="L24" s="61">
        <v>1517000</v>
      </c>
      <c r="M24" s="62">
        <v>9.9392300000000003E-3</v>
      </c>
      <c r="N24" s="62"/>
      <c r="O24" s="62">
        <v>6.8599999999999998E-3</v>
      </c>
      <c r="P24" s="260">
        <v>1.6799229999999998E-2</v>
      </c>
      <c r="Q24" s="252"/>
      <c r="R24" s="155">
        <v>15078</v>
      </c>
      <c r="S24" s="155">
        <v>0</v>
      </c>
      <c r="T24" s="155">
        <v>10407</v>
      </c>
      <c r="U24" s="142"/>
      <c r="V24" s="243">
        <v>25485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1314</v>
      </c>
      <c r="D25" s="216"/>
      <c r="E25" s="159" t="s">
        <v>1312</v>
      </c>
      <c r="F25" s="159" t="s">
        <v>264</v>
      </c>
      <c r="G25" s="813" t="s">
        <v>94</v>
      </c>
      <c r="H25" s="813" t="s">
        <v>99</v>
      </c>
      <c r="I25" s="456">
        <v>1.5010029999999999</v>
      </c>
      <c r="J25" s="889">
        <v>0.7</v>
      </c>
      <c r="K25" s="61">
        <v>799500</v>
      </c>
      <c r="L25" s="61">
        <v>799500</v>
      </c>
      <c r="M25" s="62">
        <v>9.9392300000000003E-3</v>
      </c>
      <c r="N25" s="62"/>
      <c r="O25" s="62">
        <v>6.8599999999999998E-3</v>
      </c>
      <c r="P25" s="260">
        <v>1.6799229999999998E-2</v>
      </c>
      <c r="Q25" s="252"/>
      <c r="R25" s="155">
        <v>7946</v>
      </c>
      <c r="S25" s="155">
        <v>0</v>
      </c>
      <c r="T25" s="155">
        <v>5485</v>
      </c>
      <c r="U25" s="142"/>
      <c r="V25" s="243">
        <v>13431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1180</v>
      </c>
      <c r="D26" s="216"/>
      <c r="E26" s="159" t="s">
        <v>1002</v>
      </c>
      <c r="F26" s="159" t="s">
        <v>264</v>
      </c>
      <c r="G26" s="813" t="s">
        <v>429</v>
      </c>
      <c r="H26" s="813" t="s">
        <v>1001</v>
      </c>
      <c r="I26" s="456">
        <v>2.2115629999999999</v>
      </c>
      <c r="J26" s="889">
        <v>1</v>
      </c>
      <c r="K26" s="61">
        <v>3066500</v>
      </c>
      <c r="L26" s="61">
        <v>3066500</v>
      </c>
      <c r="M26" s="62">
        <v>2.0920520000000001E-2</v>
      </c>
      <c r="N26" s="62"/>
      <c r="O26" s="62">
        <v>9.7999999999999997E-3</v>
      </c>
      <c r="P26" s="260">
        <v>3.0720520000000001E-2</v>
      </c>
      <c r="Q26" s="252"/>
      <c r="R26" s="155">
        <v>64153</v>
      </c>
      <c r="S26" s="155">
        <v>0</v>
      </c>
      <c r="T26" s="155">
        <v>30052</v>
      </c>
      <c r="U26" s="142"/>
      <c r="V26" s="243">
        <v>94205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1613</v>
      </c>
      <c r="F27" s="159" t="s">
        <v>264</v>
      </c>
      <c r="G27" s="813" t="s">
        <v>429</v>
      </c>
      <c r="H27" s="813" t="s">
        <v>1601</v>
      </c>
      <c r="I27" s="456">
        <v>2.2115629999999999</v>
      </c>
      <c r="J27" s="889">
        <v>1</v>
      </c>
      <c r="K27" s="61">
        <v>106000</v>
      </c>
      <c r="L27" s="61">
        <v>106000</v>
      </c>
      <c r="M27" s="62">
        <v>2.0920520000000001E-2</v>
      </c>
      <c r="N27" s="62"/>
      <c r="O27" s="62">
        <v>9.7999999999999997E-3</v>
      </c>
      <c r="P27" s="260">
        <v>3.0720520000000001E-2</v>
      </c>
      <c r="Q27" s="252"/>
      <c r="R27" s="155">
        <v>2218</v>
      </c>
      <c r="S27" s="155">
        <v>0</v>
      </c>
      <c r="T27" s="155">
        <v>1039</v>
      </c>
      <c r="U27" s="142"/>
      <c r="V27" s="243">
        <v>3257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2335</v>
      </c>
      <c r="D28" s="216"/>
      <c r="E28" s="159" t="s">
        <v>1003</v>
      </c>
      <c r="F28" s="159" t="s">
        <v>264</v>
      </c>
      <c r="G28" s="813" t="s">
        <v>429</v>
      </c>
      <c r="H28" s="813" t="s">
        <v>1162</v>
      </c>
      <c r="I28" s="456">
        <v>2.2115629999999999</v>
      </c>
      <c r="J28" s="889">
        <v>0.65</v>
      </c>
      <c r="K28" s="61">
        <v>63900</v>
      </c>
      <c r="L28" s="61">
        <v>63900</v>
      </c>
      <c r="M28" s="62">
        <v>1.359834E-2</v>
      </c>
      <c r="N28" s="62"/>
      <c r="O28" s="62">
        <v>6.3699999999999998E-3</v>
      </c>
      <c r="P28" s="260">
        <v>1.9968340000000001E-2</v>
      </c>
      <c r="Q28" s="252"/>
      <c r="R28" s="155">
        <v>869</v>
      </c>
      <c r="S28" s="155">
        <v>0</v>
      </c>
      <c r="T28" s="155">
        <v>407</v>
      </c>
      <c r="U28" s="142"/>
      <c r="V28" s="243">
        <v>1276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2336</v>
      </c>
      <c r="D29" s="216"/>
      <c r="E29" s="159" t="s">
        <v>1004</v>
      </c>
      <c r="F29" s="159" t="s">
        <v>264</v>
      </c>
      <c r="G29" s="813" t="s">
        <v>429</v>
      </c>
      <c r="H29" s="813" t="s">
        <v>99</v>
      </c>
      <c r="I29" s="456">
        <v>2.2115629999999999</v>
      </c>
      <c r="J29" s="889">
        <v>0.65</v>
      </c>
      <c r="K29" s="61">
        <v>1858600</v>
      </c>
      <c r="L29" s="61">
        <v>1858600</v>
      </c>
      <c r="M29" s="62">
        <v>1.359834E-2</v>
      </c>
      <c r="N29" s="62"/>
      <c r="O29" s="62">
        <v>6.3699999999999998E-3</v>
      </c>
      <c r="P29" s="260">
        <v>1.9968340000000001E-2</v>
      </c>
      <c r="Q29" s="252"/>
      <c r="R29" s="155">
        <v>25274</v>
      </c>
      <c r="S29" s="155">
        <v>0</v>
      </c>
      <c r="T29" s="155">
        <v>11839</v>
      </c>
      <c r="U29" s="142"/>
      <c r="V29" s="243">
        <v>37113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1181</v>
      </c>
      <c r="D30" s="216"/>
      <c r="E30" s="159" t="s">
        <v>1426</v>
      </c>
      <c r="F30" s="159" t="s">
        <v>264</v>
      </c>
      <c r="G30" s="813" t="s">
        <v>1052</v>
      </c>
      <c r="H30" s="813" t="s">
        <v>1001</v>
      </c>
      <c r="I30" s="456">
        <v>2.2115629999999999</v>
      </c>
      <c r="J30" s="889">
        <v>1</v>
      </c>
      <c r="K30" s="61">
        <v>844800</v>
      </c>
      <c r="L30" s="61">
        <v>844800</v>
      </c>
      <c r="M30" s="62">
        <v>2.0920520000000001E-2</v>
      </c>
      <c r="N30" s="62"/>
      <c r="O30" s="62">
        <v>9.7999999999999997E-3</v>
      </c>
      <c r="P30" s="260">
        <v>3.0720520000000001E-2</v>
      </c>
      <c r="Q30" s="252"/>
      <c r="R30" s="155">
        <v>17674</v>
      </c>
      <c r="S30" s="155">
        <v>0</v>
      </c>
      <c r="T30" s="155">
        <v>8279</v>
      </c>
      <c r="U30" s="142"/>
      <c r="V30" s="243">
        <v>25953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1182</v>
      </c>
      <c r="D31" s="216"/>
      <c r="E31" s="159" t="s">
        <v>1427</v>
      </c>
      <c r="F31" s="159" t="s">
        <v>264</v>
      </c>
      <c r="G31" s="813" t="s">
        <v>1052</v>
      </c>
      <c r="H31" s="813" t="s">
        <v>1162</v>
      </c>
      <c r="I31" s="456">
        <v>2.2115629999999999</v>
      </c>
      <c r="J31" s="889">
        <v>0.65</v>
      </c>
      <c r="K31" s="61">
        <v>53200</v>
      </c>
      <c r="L31" s="61">
        <v>53200</v>
      </c>
      <c r="M31" s="62">
        <v>1.359834E-2</v>
      </c>
      <c r="N31" s="62"/>
      <c r="O31" s="62">
        <v>6.3699999999999998E-3</v>
      </c>
      <c r="P31" s="260">
        <v>1.9968340000000001E-2</v>
      </c>
      <c r="Q31" s="252"/>
      <c r="R31" s="155">
        <v>723</v>
      </c>
      <c r="S31" s="155">
        <v>0</v>
      </c>
      <c r="T31" s="155">
        <v>339</v>
      </c>
      <c r="U31" s="142"/>
      <c r="V31" s="243">
        <v>1062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1184</v>
      </c>
      <c r="D32" s="216"/>
      <c r="E32" s="159" t="s">
        <v>248</v>
      </c>
      <c r="F32" s="159" t="s">
        <v>264</v>
      </c>
      <c r="G32" s="813" t="s">
        <v>1421</v>
      </c>
      <c r="H32" s="813" t="s">
        <v>1001</v>
      </c>
      <c r="I32" s="456">
        <v>1.832211</v>
      </c>
      <c r="J32" s="889">
        <v>1</v>
      </c>
      <c r="K32" s="61">
        <v>4560000</v>
      </c>
      <c r="L32" s="61">
        <v>4560000</v>
      </c>
      <c r="M32" s="62">
        <v>1.7332E-2</v>
      </c>
      <c r="N32" s="62"/>
      <c r="O32" s="62">
        <v>9.7999999999999997E-3</v>
      </c>
      <c r="P32" s="260">
        <v>2.7132E-2</v>
      </c>
      <c r="Q32" s="252"/>
      <c r="R32" s="155">
        <v>79034</v>
      </c>
      <c r="S32" s="155">
        <v>0</v>
      </c>
      <c r="T32" s="155">
        <v>44688</v>
      </c>
      <c r="U32" s="142"/>
      <c r="V32" s="243">
        <v>123722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1382</v>
      </c>
      <c r="F33" s="159" t="s">
        <v>264</v>
      </c>
      <c r="G33" s="813" t="s">
        <v>1774</v>
      </c>
      <c r="H33" s="813" t="s">
        <v>1001</v>
      </c>
      <c r="I33" s="456">
        <v>2.2115629999999999</v>
      </c>
      <c r="J33" s="889">
        <v>1</v>
      </c>
      <c r="K33" s="61">
        <v>5783500</v>
      </c>
      <c r="L33" s="61">
        <v>5783500</v>
      </c>
      <c r="M33" s="62">
        <v>2.0920520000000001E-2</v>
      </c>
      <c r="N33" s="62"/>
      <c r="O33" s="62">
        <v>9.7999999999999997E-3</v>
      </c>
      <c r="P33" s="260">
        <v>3.0720520000000001E-2</v>
      </c>
      <c r="Q33" s="252"/>
      <c r="R33" s="155">
        <v>120994</v>
      </c>
      <c r="S33" s="155">
        <v>0</v>
      </c>
      <c r="T33" s="155">
        <v>56678</v>
      </c>
      <c r="U33" s="142"/>
      <c r="V33" s="243">
        <v>177672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453</v>
      </c>
      <c r="D34" s="216"/>
      <c r="E34" s="159" t="s">
        <v>1383</v>
      </c>
      <c r="F34" s="159" t="s">
        <v>264</v>
      </c>
      <c r="G34" s="813" t="s">
        <v>1774</v>
      </c>
      <c r="H34" s="813" t="s">
        <v>1162</v>
      </c>
      <c r="I34" s="456">
        <v>2.2115629999999999</v>
      </c>
      <c r="J34" s="889">
        <v>0.65</v>
      </c>
      <c r="K34" s="61">
        <v>90200</v>
      </c>
      <c r="L34" s="61">
        <v>90200</v>
      </c>
      <c r="M34" s="62">
        <v>1.359834E-2</v>
      </c>
      <c r="N34" s="62"/>
      <c r="O34" s="62">
        <v>6.3699999999999998E-3</v>
      </c>
      <c r="P34" s="260">
        <v>1.9968340000000001E-2</v>
      </c>
      <c r="Q34" s="252"/>
      <c r="R34" s="155">
        <v>1227</v>
      </c>
      <c r="S34" s="155">
        <v>0</v>
      </c>
      <c r="T34" s="155">
        <v>575</v>
      </c>
      <c r="U34" s="142"/>
      <c r="V34" s="243">
        <v>1802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647</v>
      </c>
      <c r="D35" s="216"/>
      <c r="E35" s="159" t="s">
        <v>795</v>
      </c>
      <c r="F35" s="159" t="s">
        <v>264</v>
      </c>
      <c r="G35" s="813" t="s">
        <v>36</v>
      </c>
      <c r="H35" s="813" t="s">
        <v>1001</v>
      </c>
      <c r="I35" s="456">
        <v>1.5010029999999999</v>
      </c>
      <c r="J35" s="889">
        <v>1</v>
      </c>
      <c r="K35" s="61">
        <v>14933000</v>
      </c>
      <c r="L35" s="61">
        <v>14933000</v>
      </c>
      <c r="M35" s="62">
        <v>1.41989E-2</v>
      </c>
      <c r="N35" s="62"/>
      <c r="O35" s="62">
        <v>9.7999999999999997E-3</v>
      </c>
      <c r="P35" s="260">
        <v>2.39989E-2</v>
      </c>
      <c r="Q35" s="252"/>
      <c r="R35" s="155">
        <v>212032</v>
      </c>
      <c r="S35" s="155">
        <v>0</v>
      </c>
      <c r="T35" s="155">
        <v>146343</v>
      </c>
      <c r="U35" s="142"/>
      <c r="V35" s="243">
        <v>358375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796</v>
      </c>
      <c r="F36" s="159" t="s">
        <v>264</v>
      </c>
      <c r="G36" s="813" t="s">
        <v>36</v>
      </c>
      <c r="H36" s="813" t="s">
        <v>1162</v>
      </c>
      <c r="I36" s="456">
        <v>1.5010029999999999</v>
      </c>
      <c r="J36" s="889">
        <v>0.7</v>
      </c>
      <c r="K36" s="61">
        <v>206400</v>
      </c>
      <c r="L36" s="61">
        <v>206400</v>
      </c>
      <c r="M36" s="62">
        <v>9.9392300000000003E-3</v>
      </c>
      <c r="N36" s="62"/>
      <c r="O36" s="62">
        <v>6.8599999999999998E-3</v>
      </c>
      <c r="P36" s="260">
        <v>1.6799229999999998E-2</v>
      </c>
      <c r="Q36" s="252"/>
      <c r="R36" s="155">
        <v>2051</v>
      </c>
      <c r="S36" s="155">
        <v>0</v>
      </c>
      <c r="T36" s="155">
        <v>1416</v>
      </c>
      <c r="U36" s="142"/>
      <c r="V36" s="243">
        <v>3467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978</v>
      </c>
      <c r="I39" s="254"/>
      <c r="J39" s="890"/>
      <c r="K39" s="891">
        <v>835832500</v>
      </c>
      <c r="L39" s="891">
        <v>835832500</v>
      </c>
      <c r="M39" s="252"/>
      <c r="N39" s="252"/>
      <c r="O39" s="252"/>
      <c r="P39" s="252"/>
      <c r="Q39" s="252"/>
      <c r="R39" s="891">
        <v>7882848</v>
      </c>
      <c r="S39" s="891">
        <v>0</v>
      </c>
      <c r="T39" s="891">
        <v>1769011</v>
      </c>
      <c r="U39" s="142"/>
      <c r="V39" s="891">
        <v>9651859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A3635E-3F20-4AE2-B0CF-466DD871A7E8}">
      <formula1>-9999999999999</formula1>
      <formula2>9999999999999</formula2>
    </dataValidation>
    <dataValidation type="list" allowBlank="1" showInputMessage="1" showErrorMessage="1" sqref="E19:E38" xr:uid="{368E4FBF-19BF-46B7-8EEE-61872CD114A2}">
      <formula1>INDEX(RefTaxClasses,0,1)</formula1>
    </dataValidation>
    <dataValidation type="list" allowBlank="1" showInputMessage="1" showErrorMessage="1" sqref="F19:F38" xr:uid="{70AF0892-BEE2-4DA9-BAF7-77C68B0B0E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2220</v>
      </c>
      <c r="B1" s="835"/>
      <c r="C1" s="431" t="s">
        <v>2165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44746.513394444446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2332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2333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984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1713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44746.513394560185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2332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2333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2222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44746.513394560185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2333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9" t="s">
        <v>2126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61550</v>
      </c>
      <c r="P16" s="63"/>
      <c r="Q16" s="63">
        <v>10739</v>
      </c>
      <c r="R16" s="142"/>
      <c r="S16" s="259">
        <v>72289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7944398</v>
      </c>
      <c r="P19" s="238">
        <v>0</v>
      </c>
      <c r="Q19" s="238">
        <v>1779750</v>
      </c>
      <c r="R19" s="142"/>
      <c r="S19" s="259">
        <v>9724148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963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47288</v>
      </c>
      <c r="P36" s="63"/>
      <c r="Q36" s="63">
        <v>6633</v>
      </c>
      <c r="R36" s="142"/>
      <c r="S36" s="259">
        <v>53921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581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>
        <v>-10588</v>
      </c>
      <c r="P38" s="63"/>
      <c r="Q38" s="63"/>
      <c r="R38" s="142"/>
      <c r="S38" s="259">
        <v>-10588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36700</v>
      </c>
      <c r="P39" s="238">
        <v>0</v>
      </c>
      <c r="Q39" s="238">
        <v>6633</v>
      </c>
      <c r="R39" s="142"/>
      <c r="S39" s="259">
        <v>43333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7981098</v>
      </c>
      <c r="P42" s="259">
        <v>0</v>
      </c>
      <c r="Q42" s="259">
        <v>1786383</v>
      </c>
      <c r="R42" s="142"/>
      <c r="S42" s="259">
        <v>9767481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44746.513394560185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8646000</v>
      </c>
      <c r="M11" s="142" t="s">
        <v>1307</v>
      </c>
      <c r="N11" s="216"/>
      <c r="O11" s="216"/>
      <c r="P11" s="246"/>
      <c r="Q11" s="142" t="s">
        <v>491</v>
      </c>
      <c r="R11" s="238">
        <v>115568</v>
      </c>
      <c r="S11" s="238">
        <v>0</v>
      </c>
      <c r="T11" s="238">
        <v>11884</v>
      </c>
      <c r="U11" s="142"/>
      <c r="V11" s="259">
        <v>127452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2127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264</v>
      </c>
      <c r="F18" s="816" t="s">
        <v>1033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1239</v>
      </c>
      <c r="D19" s="216"/>
      <c r="E19" s="159" t="s">
        <v>405</v>
      </c>
      <c r="F19" s="159" t="s">
        <v>264</v>
      </c>
      <c r="G19" s="813" t="s">
        <v>492</v>
      </c>
      <c r="H19" s="813" t="s">
        <v>1386</v>
      </c>
      <c r="I19" s="456">
        <v>1</v>
      </c>
      <c r="J19" s="889">
        <v>1</v>
      </c>
      <c r="K19" s="61">
        <v>286000</v>
      </c>
      <c r="L19" s="61">
        <v>286000</v>
      </c>
      <c r="M19" s="62">
        <v>9.4596100000000002E-3</v>
      </c>
      <c r="N19" s="62"/>
      <c r="O19" s="62">
        <v>1.5299999999999999E-3</v>
      </c>
      <c r="P19" s="260">
        <v>1.098961E-2</v>
      </c>
      <c r="Q19" s="252"/>
      <c r="R19" s="155">
        <v>2705</v>
      </c>
      <c r="S19" s="155">
        <v>0</v>
      </c>
      <c r="T19" s="155">
        <v>438</v>
      </c>
      <c r="U19" s="142"/>
      <c r="V19" s="243">
        <v>3143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1347</v>
      </c>
      <c r="D20" s="216"/>
      <c r="E20" s="159" t="s">
        <v>261</v>
      </c>
      <c r="F20" s="159" t="s">
        <v>264</v>
      </c>
      <c r="G20" s="813" t="s">
        <v>492</v>
      </c>
      <c r="H20" s="813" t="s">
        <v>1385</v>
      </c>
      <c r="I20" s="456">
        <v>1</v>
      </c>
      <c r="J20" s="889">
        <v>1</v>
      </c>
      <c r="K20" s="61">
        <v>1357600</v>
      </c>
      <c r="L20" s="61">
        <v>1357600</v>
      </c>
      <c r="M20" s="62">
        <v>9.4596100000000002E-3</v>
      </c>
      <c r="N20" s="62"/>
      <c r="O20" s="62"/>
      <c r="P20" s="260">
        <v>9.4596100000000002E-3</v>
      </c>
      <c r="Q20" s="252"/>
      <c r="R20" s="155">
        <v>12842</v>
      </c>
      <c r="S20" s="155">
        <v>0</v>
      </c>
      <c r="T20" s="155">
        <v>0</v>
      </c>
      <c r="U20" s="142"/>
      <c r="V20" s="243">
        <v>12842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1670</v>
      </c>
      <c r="D21" s="216"/>
      <c r="E21" s="159" t="s">
        <v>262</v>
      </c>
      <c r="F21" s="159" t="s">
        <v>264</v>
      </c>
      <c r="G21" s="813" t="s">
        <v>94</v>
      </c>
      <c r="H21" s="813" t="s">
        <v>432</v>
      </c>
      <c r="I21" s="456">
        <v>1.5010029999999999</v>
      </c>
      <c r="J21" s="889">
        <v>1</v>
      </c>
      <c r="K21" s="61">
        <v>932700</v>
      </c>
      <c r="L21" s="61">
        <v>932700</v>
      </c>
      <c r="M21" s="62">
        <v>1.41989E-2</v>
      </c>
      <c r="N21" s="62"/>
      <c r="O21" s="62">
        <v>9.7999999999999997E-3</v>
      </c>
      <c r="P21" s="260">
        <v>2.39989E-2</v>
      </c>
      <c r="Q21" s="252"/>
      <c r="R21" s="155">
        <v>13243</v>
      </c>
      <c r="S21" s="155">
        <v>0</v>
      </c>
      <c r="T21" s="155">
        <v>9140</v>
      </c>
      <c r="U21" s="142"/>
      <c r="V21" s="243">
        <v>22383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1671</v>
      </c>
      <c r="D22" s="216"/>
      <c r="E22" s="159" t="s">
        <v>1046</v>
      </c>
      <c r="F22" s="159" t="s">
        <v>264</v>
      </c>
      <c r="G22" s="813" t="s">
        <v>94</v>
      </c>
      <c r="H22" s="813" t="s">
        <v>1385</v>
      </c>
      <c r="I22" s="456">
        <v>1.5010029999999999</v>
      </c>
      <c r="J22" s="889">
        <v>1</v>
      </c>
      <c r="K22" s="61">
        <v>5583400</v>
      </c>
      <c r="L22" s="61">
        <v>5583400</v>
      </c>
      <c r="M22" s="62">
        <v>1.41989E-2</v>
      </c>
      <c r="N22" s="62"/>
      <c r="O22" s="62"/>
      <c r="P22" s="260">
        <v>1.41989E-2</v>
      </c>
      <c r="Q22" s="252"/>
      <c r="R22" s="155">
        <v>79278</v>
      </c>
      <c r="S22" s="155">
        <v>0</v>
      </c>
      <c r="T22" s="155">
        <v>0</v>
      </c>
      <c r="U22" s="142"/>
      <c r="V22" s="243">
        <v>79278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171</v>
      </c>
      <c r="D23" s="216"/>
      <c r="E23" s="159" t="s">
        <v>752</v>
      </c>
      <c r="F23" s="159" t="s">
        <v>264</v>
      </c>
      <c r="G23" s="813" t="s">
        <v>94</v>
      </c>
      <c r="H23" s="813" t="s">
        <v>1062</v>
      </c>
      <c r="I23" s="456">
        <v>1.5010029999999999</v>
      </c>
      <c r="J23" s="889">
        <v>0.7</v>
      </c>
      <c r="K23" s="61">
        <v>99000</v>
      </c>
      <c r="L23" s="61">
        <v>99000</v>
      </c>
      <c r="M23" s="62">
        <v>9.9392300000000003E-3</v>
      </c>
      <c r="N23" s="62"/>
      <c r="O23" s="62"/>
      <c r="P23" s="260">
        <v>9.9392300000000003E-3</v>
      </c>
      <c r="Q23" s="252"/>
      <c r="R23" s="155">
        <v>984</v>
      </c>
      <c r="S23" s="155">
        <v>0</v>
      </c>
      <c r="T23" s="155">
        <v>0</v>
      </c>
      <c r="U23" s="142"/>
      <c r="V23" s="243">
        <v>984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488</v>
      </c>
      <c r="D24" s="216"/>
      <c r="E24" s="159" t="s">
        <v>1534</v>
      </c>
      <c r="F24" s="159" t="s">
        <v>264</v>
      </c>
      <c r="G24" s="813" t="s">
        <v>429</v>
      </c>
      <c r="H24" s="813" t="s">
        <v>1062</v>
      </c>
      <c r="I24" s="456">
        <v>2.2115629999999999</v>
      </c>
      <c r="J24" s="889">
        <v>1</v>
      </c>
      <c r="K24" s="61">
        <v>152000</v>
      </c>
      <c r="L24" s="61">
        <v>152000</v>
      </c>
      <c r="M24" s="62">
        <v>2.0920520000000001E-2</v>
      </c>
      <c r="N24" s="62"/>
      <c r="O24" s="62"/>
      <c r="P24" s="260">
        <v>2.0920520000000001E-2</v>
      </c>
      <c r="Q24" s="252"/>
      <c r="R24" s="155">
        <v>3180</v>
      </c>
      <c r="S24" s="155">
        <v>0</v>
      </c>
      <c r="T24" s="155">
        <v>0</v>
      </c>
      <c r="U24" s="142"/>
      <c r="V24" s="243">
        <v>3180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1506</v>
      </c>
      <c r="D25" s="216"/>
      <c r="E25" s="159" t="s">
        <v>2158</v>
      </c>
      <c r="F25" s="159" t="s">
        <v>264</v>
      </c>
      <c r="G25" s="813" t="s">
        <v>2157</v>
      </c>
      <c r="H25" s="813" t="s">
        <v>432</v>
      </c>
      <c r="I25" s="456">
        <v>1.498977</v>
      </c>
      <c r="J25" s="889">
        <v>1</v>
      </c>
      <c r="K25" s="61">
        <v>235300</v>
      </c>
      <c r="L25" s="61">
        <v>235300</v>
      </c>
      <c r="M25" s="62">
        <v>1.417974E-2</v>
      </c>
      <c r="N25" s="62"/>
      <c r="O25" s="62">
        <v>9.7999999999999997E-3</v>
      </c>
      <c r="P25" s="260">
        <v>2.3979739999999999E-2</v>
      </c>
      <c r="Q25" s="252"/>
      <c r="R25" s="155">
        <v>3336</v>
      </c>
      <c r="S25" s="155">
        <v>0</v>
      </c>
      <c r="T25" s="155">
        <v>2306</v>
      </c>
      <c r="U25" s="142"/>
      <c r="V25" s="243">
        <v>5642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978</v>
      </c>
      <c r="I39" s="254"/>
      <c r="J39" s="890"/>
      <c r="K39" s="891">
        <v>8646000</v>
      </c>
      <c r="L39" s="891">
        <v>8646000</v>
      </c>
      <c r="M39" s="252"/>
      <c r="N39" s="252"/>
      <c r="O39" s="252"/>
      <c r="P39" s="252"/>
      <c r="Q39" s="252"/>
      <c r="R39" s="891">
        <v>115568</v>
      </c>
      <c r="S39" s="891">
        <v>0</v>
      </c>
      <c r="T39" s="891">
        <v>11884</v>
      </c>
      <c r="U39" s="142"/>
      <c r="V39" s="891">
        <v>127452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6898A03-69FC-4DE3-9360-ED798788EB81}">
      <formula1>-9999999999999</formula1>
      <formula2>9999999999999</formula2>
    </dataValidation>
    <dataValidation type="list" allowBlank="1" showInputMessage="1" showErrorMessage="1" sqref="E19:E38" xr:uid="{EF295ABC-E144-4709-B4DF-90886AD9000D}">
      <formula1>INDEX(RefPILClasses,0,1)</formula1>
    </dataValidation>
    <dataValidation type="list" allowBlank="1" showInputMessage="1" showErrorMessage="1" sqref="F19:F38" xr:uid="{BE53FF4B-CE02-4AF8-9B3C-80285A6A25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2224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44746.513394560185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2178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2225</v>
      </c>
      <c r="B1" s="1000" t="s">
        <v>2150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44746.513394560185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935</v>
      </c>
      <c r="G15" s="949" t="s">
        <v>2120</v>
      </c>
      <c r="H15" s="949" t="s">
        <v>606</v>
      </c>
      <c r="I15" s="949" t="s">
        <v>1457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992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2226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44746.513394560185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2333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9" t="s">
        <v>2127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115568</v>
      </c>
      <c r="P15" s="238">
        <v>0</v>
      </c>
      <c r="Q15" s="238">
        <v>11884</v>
      </c>
      <c r="R15" s="142"/>
      <c r="S15" s="259">
        <v>127452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963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177</v>
      </c>
      <c r="P33" s="63"/>
      <c r="Q33" s="63">
        <v>217</v>
      </c>
      <c r="R33" s="142"/>
      <c r="S33" s="259">
        <v>394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6711</v>
      </c>
      <c r="P36" s="63"/>
      <c r="Q36" s="63"/>
      <c r="R36" s="142"/>
      <c r="S36" s="259">
        <v>6711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963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6888</v>
      </c>
      <c r="P38" s="238">
        <v>0</v>
      </c>
      <c r="Q38" s="238">
        <v>217</v>
      </c>
      <c r="R38" s="142"/>
      <c r="S38" s="259">
        <v>7105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122456</v>
      </c>
      <c r="P41" s="259">
        <v>0</v>
      </c>
      <c r="Q41" s="259">
        <v>12101</v>
      </c>
      <c r="R41" s="142"/>
      <c r="S41" s="259">
        <v>134557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44746.513394560185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866</v>
      </c>
      <c r="T8" s="42" t="s">
        <v>867</v>
      </c>
      <c r="U8" s="42" t="s">
        <v>868</v>
      </c>
      <c r="V8" s="42" t="s">
        <v>355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0.51222000000000001</v>
      </c>
      <c r="T9" s="895">
        <v>4.28E-3</v>
      </c>
      <c r="U9" s="895">
        <v>0.45290999999999998</v>
      </c>
      <c r="V9" s="895">
        <v>3.0589999999999999E-2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1128</v>
      </c>
      <c r="K11" s="948" t="s">
        <v>1128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1432</v>
      </c>
      <c r="K12" s="949" t="s">
        <v>1132</v>
      </c>
      <c r="L12" s="242"/>
      <c r="M12" s="956" t="s">
        <v>1342</v>
      </c>
      <c r="N12" s="141"/>
      <c r="O12" s="27" t="s">
        <v>1108</v>
      </c>
      <c r="P12" s="27" t="s">
        <v>789</v>
      </c>
      <c r="Q12" s="957" t="s">
        <v>984</v>
      </c>
      <c r="R12" s="141"/>
      <c r="S12" s="884" t="s">
        <v>866</v>
      </c>
      <c r="T12" s="884" t="s">
        <v>867</v>
      </c>
      <c r="U12" s="884" t="s">
        <v>868</v>
      </c>
      <c r="V12" s="884" t="s">
        <v>355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1101</v>
      </c>
      <c r="F15" s="141"/>
      <c r="G15" s="142" t="s">
        <v>491</v>
      </c>
      <c r="H15" s="238">
        <v>702126100</v>
      </c>
      <c r="I15" s="238">
        <v>702126100</v>
      </c>
      <c r="J15" s="238">
        <v>702126100</v>
      </c>
      <c r="K15" s="238">
        <v>702126100</v>
      </c>
      <c r="L15" s="377"/>
      <c r="M15" s="259">
        <v>7716092</v>
      </c>
      <c r="N15" s="276"/>
      <c r="O15" s="238">
        <v>6641839</v>
      </c>
      <c r="P15" s="238">
        <v>0</v>
      </c>
      <c r="Q15" s="238">
        <v>1074253</v>
      </c>
      <c r="R15" s="276"/>
      <c r="S15" s="63">
        <v>550254</v>
      </c>
      <c r="T15" s="63">
        <v>4598</v>
      </c>
      <c r="U15" s="63">
        <v>486540</v>
      </c>
      <c r="V15" s="63">
        <v>32861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972</v>
      </c>
      <c r="F16" s="141"/>
      <c r="G16" s="142" t="s">
        <v>491</v>
      </c>
      <c r="H16" s="238">
        <v>2473000</v>
      </c>
      <c r="I16" s="238">
        <v>4128658.662</v>
      </c>
      <c r="J16" s="238">
        <v>2473000</v>
      </c>
      <c r="K16" s="238">
        <v>4128658.662</v>
      </c>
      <c r="L16" s="377"/>
      <c r="M16" s="259">
        <v>42839</v>
      </c>
      <c r="N16" s="276"/>
      <c r="O16" s="238">
        <v>39055</v>
      </c>
      <c r="P16" s="238">
        <v>0</v>
      </c>
      <c r="Q16" s="238">
        <v>3784</v>
      </c>
      <c r="R16" s="276"/>
      <c r="S16" s="63">
        <v>1938</v>
      </c>
      <c r="T16" s="63">
        <v>16</v>
      </c>
      <c r="U16" s="63">
        <v>1714</v>
      </c>
      <c r="V16" s="63">
        <v>116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93</v>
      </c>
      <c r="F17" s="141"/>
      <c r="G17" s="142" t="s">
        <v>491</v>
      </c>
      <c r="H17" s="238">
        <v>59980100</v>
      </c>
      <c r="I17" s="238">
        <v>14995025</v>
      </c>
      <c r="J17" s="238">
        <v>59980100</v>
      </c>
      <c r="K17" s="238">
        <v>14995025</v>
      </c>
      <c r="L17" s="377"/>
      <c r="M17" s="259">
        <v>164789</v>
      </c>
      <c r="N17" s="276"/>
      <c r="O17" s="238">
        <v>141847</v>
      </c>
      <c r="P17" s="238">
        <v>0</v>
      </c>
      <c r="Q17" s="238">
        <v>22942</v>
      </c>
      <c r="R17" s="276"/>
      <c r="S17" s="63">
        <v>11751</v>
      </c>
      <c r="T17" s="63">
        <v>98</v>
      </c>
      <c r="U17" s="63">
        <v>10391</v>
      </c>
      <c r="V17" s="63">
        <v>702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1161</v>
      </c>
      <c r="F18" s="141"/>
      <c r="G18" s="142" t="s">
        <v>491</v>
      </c>
      <c r="H18" s="238">
        <v>1672200</v>
      </c>
      <c r="I18" s="238">
        <v>418050</v>
      </c>
      <c r="J18" s="238">
        <v>1672200</v>
      </c>
      <c r="K18" s="238">
        <v>418050</v>
      </c>
      <c r="L18" s="377"/>
      <c r="M18" s="259">
        <v>4595</v>
      </c>
      <c r="N18" s="276"/>
      <c r="O18" s="238">
        <v>3955</v>
      </c>
      <c r="P18" s="238">
        <v>0</v>
      </c>
      <c r="Q18" s="238">
        <v>640</v>
      </c>
      <c r="R18" s="276"/>
      <c r="S18" s="63">
        <v>328</v>
      </c>
      <c r="T18" s="63">
        <v>3</v>
      </c>
      <c r="U18" s="63">
        <v>290</v>
      </c>
      <c r="V18" s="63">
        <v>19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978</v>
      </c>
      <c r="G19" s="142"/>
      <c r="H19" s="238">
        <v>766251400</v>
      </c>
      <c r="I19" s="238">
        <v>721667833.66199994</v>
      </c>
      <c r="J19" s="238">
        <v>766251400</v>
      </c>
      <c r="K19" s="238">
        <v>721667833.66199994</v>
      </c>
      <c r="L19" s="377"/>
      <c r="M19" s="259">
        <v>7928315</v>
      </c>
      <c r="N19" s="276"/>
      <c r="O19" s="238">
        <v>6826696</v>
      </c>
      <c r="P19" s="238">
        <v>0</v>
      </c>
      <c r="Q19" s="238">
        <v>1101619</v>
      </c>
      <c r="R19" s="276"/>
      <c r="S19" s="238">
        <v>564271</v>
      </c>
      <c r="T19" s="238">
        <v>4715</v>
      </c>
      <c r="U19" s="238">
        <v>498935</v>
      </c>
      <c r="V19" s="238">
        <v>33698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491</v>
      </c>
      <c r="H21" s="238">
        <v>38015000</v>
      </c>
      <c r="I21" s="238">
        <v>56017507.010149993</v>
      </c>
      <c r="J21" s="238">
        <v>38015000</v>
      </c>
      <c r="K21" s="238">
        <v>56017507.010149993</v>
      </c>
      <c r="L21" s="377"/>
      <c r="M21" s="259">
        <v>895640</v>
      </c>
      <c r="N21" s="276"/>
      <c r="O21" s="238">
        <v>529903</v>
      </c>
      <c r="P21" s="238">
        <v>0</v>
      </c>
      <c r="Q21" s="238">
        <v>365737</v>
      </c>
      <c r="R21" s="276"/>
      <c r="S21" s="238">
        <v>187337.80614</v>
      </c>
      <c r="T21" s="238">
        <v>1565.35436</v>
      </c>
      <c r="U21" s="238">
        <v>165645.94467</v>
      </c>
      <c r="V21" s="238">
        <v>11187.894829999999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898</v>
      </c>
      <c r="F22" s="141"/>
      <c r="G22" s="142" t="s">
        <v>491</v>
      </c>
      <c r="H22" s="238">
        <v>15139400</v>
      </c>
      <c r="I22" s="238">
        <v>22631342.712439999</v>
      </c>
      <c r="J22" s="238">
        <v>15139400</v>
      </c>
      <c r="K22" s="238">
        <v>22631342.712439999</v>
      </c>
      <c r="L22" s="377"/>
      <c r="M22" s="259">
        <v>361842</v>
      </c>
      <c r="N22" s="276"/>
      <c r="O22" s="238">
        <v>214083</v>
      </c>
      <c r="P22" s="238">
        <v>0</v>
      </c>
      <c r="Q22" s="238">
        <v>147759</v>
      </c>
      <c r="R22" s="276"/>
      <c r="S22" s="238">
        <v>75685.114979999998</v>
      </c>
      <c r="T22" s="238">
        <v>632.40851999999995</v>
      </c>
      <c r="U22" s="238">
        <v>66921.528689999992</v>
      </c>
      <c r="V22" s="238">
        <v>4519.9478099999997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765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1235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903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1236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978</v>
      </c>
      <c r="G28" s="142"/>
      <c r="H28" s="238">
        <v>53154400</v>
      </c>
      <c r="I28" s="238">
        <v>78648849.722589999</v>
      </c>
      <c r="J28" s="238">
        <v>53154400</v>
      </c>
      <c r="K28" s="238">
        <v>78648849.722589999</v>
      </c>
      <c r="L28" s="377"/>
      <c r="M28" s="259">
        <v>1257482</v>
      </c>
      <c r="N28" s="276"/>
      <c r="O28" s="528">
        <v>743986</v>
      </c>
      <c r="P28" s="528">
        <v>0</v>
      </c>
      <c r="Q28" s="528">
        <v>513496</v>
      </c>
      <c r="R28" s="276"/>
      <c r="S28" s="238">
        <v>263022.92112000001</v>
      </c>
      <c r="T28" s="238">
        <v>2197.7628800000002</v>
      </c>
      <c r="U28" s="238">
        <v>232567.47336</v>
      </c>
      <c r="V28" s="238">
        <v>15707.842639999999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491</v>
      </c>
      <c r="H30" s="238">
        <v>5095000</v>
      </c>
      <c r="I30" s="238">
        <v>9779808.0313750003</v>
      </c>
      <c r="J30" s="238">
        <v>5095000</v>
      </c>
      <c r="K30" s="238">
        <v>9779808.0313750003</v>
      </c>
      <c r="L30" s="377"/>
      <c r="M30" s="259">
        <v>135851</v>
      </c>
      <c r="N30" s="276"/>
      <c r="O30" s="238">
        <v>92514</v>
      </c>
      <c r="P30" s="238">
        <v>0</v>
      </c>
      <c r="Q30" s="238">
        <v>43337</v>
      </c>
      <c r="R30" s="276"/>
      <c r="S30" s="238">
        <v>22198.078140000001</v>
      </c>
      <c r="T30" s="238">
        <v>185.48236</v>
      </c>
      <c r="U30" s="238">
        <v>19627.76067</v>
      </c>
      <c r="V30" s="238">
        <v>1325.6788300000001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971</v>
      </c>
      <c r="F31" s="141"/>
      <c r="G31" s="142" t="s">
        <v>491</v>
      </c>
      <c r="H31" s="238">
        <v>5873700</v>
      </c>
      <c r="I31" s="238">
        <v>12920238.54919</v>
      </c>
      <c r="J31" s="238">
        <v>5873700</v>
      </c>
      <c r="K31" s="238">
        <v>12920238.54919</v>
      </c>
      <c r="L31" s="377"/>
      <c r="M31" s="259">
        <v>179474</v>
      </c>
      <c r="N31" s="276"/>
      <c r="O31" s="238">
        <v>122221</v>
      </c>
      <c r="P31" s="238">
        <v>0</v>
      </c>
      <c r="Q31" s="238">
        <v>57253</v>
      </c>
      <c r="R31" s="276"/>
      <c r="S31" s="238">
        <v>29326.131659999999</v>
      </c>
      <c r="T31" s="238">
        <v>245.04283999999998</v>
      </c>
      <c r="U31" s="238">
        <v>25930.45623</v>
      </c>
      <c r="V31" s="238">
        <v>1751.3692699999999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491</v>
      </c>
      <c r="H32" s="238">
        <v>898000</v>
      </c>
      <c r="I32" s="238">
        <v>1944804.27094</v>
      </c>
      <c r="J32" s="238">
        <v>898000</v>
      </c>
      <c r="K32" s="238">
        <v>1944804.27094</v>
      </c>
      <c r="L32" s="377"/>
      <c r="M32" s="259">
        <v>27015</v>
      </c>
      <c r="N32" s="276"/>
      <c r="O32" s="238">
        <v>18397</v>
      </c>
      <c r="P32" s="238">
        <v>0</v>
      </c>
      <c r="Q32" s="238">
        <v>8618</v>
      </c>
      <c r="R32" s="276"/>
      <c r="S32" s="238">
        <v>4414.31196</v>
      </c>
      <c r="T32" s="238">
        <v>36.885039999999996</v>
      </c>
      <c r="U32" s="238">
        <v>3903.1783799999998</v>
      </c>
      <c r="V32" s="238">
        <v>263.62461999999999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1039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978</v>
      </c>
      <c r="G34" s="142"/>
      <c r="H34" s="238">
        <v>11866700</v>
      </c>
      <c r="I34" s="238">
        <v>24644850.851504996</v>
      </c>
      <c r="J34" s="238">
        <v>11866700</v>
      </c>
      <c r="K34" s="238">
        <v>24644850.851504996</v>
      </c>
      <c r="L34" s="377"/>
      <c r="M34" s="259">
        <v>342340</v>
      </c>
      <c r="N34" s="276"/>
      <c r="O34" s="238">
        <v>233132</v>
      </c>
      <c r="P34" s="238">
        <v>0</v>
      </c>
      <c r="Q34" s="238">
        <v>109208</v>
      </c>
      <c r="R34" s="276"/>
      <c r="S34" s="238">
        <v>55938.521759999996</v>
      </c>
      <c r="T34" s="238">
        <v>467.41023999999999</v>
      </c>
      <c r="U34" s="238">
        <v>49461.395279999997</v>
      </c>
      <c r="V34" s="238">
        <v>3340.67272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1552</v>
      </c>
      <c r="F37" s="141"/>
      <c r="G37" s="142" t="s">
        <v>491</v>
      </c>
      <c r="H37" s="238">
        <v>4560000</v>
      </c>
      <c r="I37" s="238">
        <v>8354882.1600000001</v>
      </c>
      <c r="J37" s="238">
        <v>4560000</v>
      </c>
      <c r="K37" s="238">
        <v>8354882.1600000001</v>
      </c>
      <c r="L37" s="377"/>
      <c r="M37" s="259">
        <v>123722</v>
      </c>
      <c r="N37" s="276"/>
      <c r="O37" s="238">
        <v>79034</v>
      </c>
      <c r="P37" s="238">
        <v>0</v>
      </c>
      <c r="Q37" s="238">
        <v>44688</v>
      </c>
      <c r="R37" s="276"/>
      <c r="S37" s="238">
        <v>22890.087360000001</v>
      </c>
      <c r="T37" s="238">
        <v>191.26463999999999</v>
      </c>
      <c r="U37" s="238">
        <v>20239.642079999998</v>
      </c>
      <c r="V37" s="238">
        <v>1367.0059200000001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1195</v>
      </c>
      <c r="F40" s="141"/>
      <c r="G40" s="142" t="s">
        <v>491</v>
      </c>
      <c r="H40" s="515"/>
      <c r="I40" s="515"/>
      <c r="J40" s="515"/>
      <c r="K40" s="515"/>
      <c r="L40" s="276"/>
      <c r="M40" s="259">
        <v>72289</v>
      </c>
      <c r="N40" s="276"/>
      <c r="O40" s="238">
        <v>61550</v>
      </c>
      <c r="P40" s="238">
        <v>0</v>
      </c>
      <c r="Q40" s="238">
        <v>10739</v>
      </c>
      <c r="R40" s="276"/>
      <c r="S40" s="63">
        <v>5500</v>
      </c>
      <c r="T40" s="63">
        <v>46</v>
      </c>
      <c r="U40" s="63">
        <v>4864</v>
      </c>
      <c r="V40" s="63">
        <v>329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9724148</v>
      </c>
      <c r="N42" s="1029"/>
      <c r="O42" s="1028">
        <v>7944398</v>
      </c>
      <c r="P42" s="1028">
        <v>0</v>
      </c>
      <c r="Q42" s="1028">
        <v>1779750</v>
      </c>
      <c r="R42" s="276"/>
      <c r="S42" s="259">
        <v>911622.53024000011</v>
      </c>
      <c r="T42" s="259">
        <v>7617.4377600000007</v>
      </c>
      <c r="U42" s="259">
        <v>806067.51072000002</v>
      </c>
      <c r="V42" s="259">
        <v>54442.521280000008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933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1199</v>
      </c>
      <c r="F44" s="141"/>
      <c r="G44" s="142" t="s">
        <v>491</v>
      </c>
      <c r="H44" s="515"/>
      <c r="I44" s="515"/>
      <c r="J44" s="515"/>
      <c r="K44" s="515"/>
      <c r="L44" s="276"/>
      <c r="M44" s="259">
        <v>43333</v>
      </c>
      <c r="N44" s="276"/>
      <c r="O44" s="238">
        <v>36700</v>
      </c>
      <c r="P44" s="238">
        <v>0</v>
      </c>
      <c r="Q44" s="238">
        <v>6633</v>
      </c>
      <c r="R44" s="276"/>
      <c r="S44" s="63">
        <v>3398</v>
      </c>
      <c r="T44" s="63">
        <v>28</v>
      </c>
      <c r="U44" s="63">
        <v>3004</v>
      </c>
      <c r="V44" s="63">
        <v>203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553</v>
      </c>
      <c r="G45" s="141" t="s">
        <v>491</v>
      </c>
      <c r="H45" s="1028">
        <v>835832500</v>
      </c>
      <c r="I45" s="1028">
        <v>833316416.39609492</v>
      </c>
      <c r="J45" s="1028">
        <v>835832500</v>
      </c>
      <c r="K45" s="1028">
        <v>833316416.39609492</v>
      </c>
      <c r="L45" s="1030"/>
      <c r="M45" s="1028">
        <v>9767481</v>
      </c>
      <c r="N45" s="1029"/>
      <c r="O45" s="1028">
        <v>7981098</v>
      </c>
      <c r="P45" s="1028">
        <v>0</v>
      </c>
      <c r="Q45" s="1028">
        <v>1786383</v>
      </c>
      <c r="R45" s="276"/>
      <c r="S45" s="259">
        <v>915020.53024000011</v>
      </c>
      <c r="T45" s="259">
        <v>7645.4377600000007</v>
      </c>
      <c r="U45" s="259">
        <v>809071.51072000002</v>
      </c>
      <c r="V45" s="259">
        <v>54645.521280000008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1128</v>
      </c>
      <c r="K49" s="948" t="s">
        <v>1128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1131</v>
      </c>
      <c r="K50" s="949" t="s">
        <v>1433</v>
      </c>
      <c r="L50" s="242"/>
      <c r="M50" s="957" t="s">
        <v>1355</v>
      </c>
      <c r="N50" s="141"/>
      <c r="O50" s="27" t="s">
        <v>1108</v>
      </c>
      <c r="P50" s="27" t="s">
        <v>789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1101</v>
      </c>
      <c r="F53" s="141"/>
      <c r="G53" s="142" t="s">
        <v>491</v>
      </c>
      <c r="H53" s="238">
        <v>1643600</v>
      </c>
      <c r="I53" s="238">
        <v>1643600</v>
      </c>
      <c r="J53" s="238">
        <v>1643600</v>
      </c>
      <c r="K53" s="238">
        <v>1643600</v>
      </c>
      <c r="L53" s="377"/>
      <c r="M53" s="259">
        <v>15985</v>
      </c>
      <c r="N53" s="276"/>
      <c r="O53" s="238">
        <v>15547</v>
      </c>
      <c r="P53" s="238">
        <v>0</v>
      </c>
      <c r="Q53" s="238">
        <v>438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972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1161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978</v>
      </c>
      <c r="G57" s="142"/>
      <c r="H57" s="238">
        <v>1643600</v>
      </c>
      <c r="I57" s="238">
        <v>1643600</v>
      </c>
      <c r="J57" s="238">
        <v>1643600</v>
      </c>
      <c r="K57" s="238">
        <v>1643600</v>
      </c>
      <c r="L57" s="377"/>
      <c r="M57" s="259">
        <v>15985</v>
      </c>
      <c r="N57" s="276"/>
      <c r="O57" s="238">
        <v>15547</v>
      </c>
      <c r="P57" s="238">
        <v>0</v>
      </c>
      <c r="Q57" s="238">
        <v>438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1119</v>
      </c>
      <c r="F59" s="141"/>
      <c r="G59" s="142" t="s">
        <v>491</v>
      </c>
      <c r="H59" s="238">
        <v>6615100</v>
      </c>
      <c r="I59" s="238">
        <v>9884705.1561999992</v>
      </c>
      <c r="J59" s="238">
        <v>6615100</v>
      </c>
      <c r="K59" s="238">
        <v>9884705.1561999992</v>
      </c>
      <c r="L59" s="377"/>
      <c r="M59" s="259">
        <v>102645</v>
      </c>
      <c r="N59" s="276"/>
      <c r="O59" s="238">
        <v>93505</v>
      </c>
      <c r="P59" s="238">
        <v>0</v>
      </c>
      <c r="Q59" s="238">
        <v>9140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765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1235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903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1236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978</v>
      </c>
      <c r="G66" s="142"/>
      <c r="H66" s="238">
        <v>6615100</v>
      </c>
      <c r="I66" s="238">
        <v>9884705.1561999992</v>
      </c>
      <c r="J66" s="238">
        <v>6615100</v>
      </c>
      <c r="K66" s="238">
        <v>9884705.1561999992</v>
      </c>
      <c r="L66" s="377"/>
      <c r="M66" s="259">
        <v>102645</v>
      </c>
      <c r="N66" s="276"/>
      <c r="O66" s="238">
        <v>93505</v>
      </c>
      <c r="P66" s="238">
        <v>0</v>
      </c>
      <c r="Q66" s="238">
        <v>9140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1330</v>
      </c>
      <c r="F68" s="141"/>
      <c r="G68" s="142" t="s">
        <v>491</v>
      </c>
      <c r="H68" s="238">
        <v>152000</v>
      </c>
      <c r="I68" s="238">
        <v>336157.576</v>
      </c>
      <c r="J68" s="238">
        <v>152000</v>
      </c>
      <c r="K68" s="238">
        <v>336157.576</v>
      </c>
      <c r="L68" s="377"/>
      <c r="M68" s="259">
        <v>3180</v>
      </c>
      <c r="N68" s="276"/>
      <c r="O68" s="238">
        <v>3180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971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821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1039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978</v>
      </c>
      <c r="G72" s="142"/>
      <c r="H72" s="238">
        <v>152000</v>
      </c>
      <c r="I72" s="238">
        <v>336157.576</v>
      </c>
      <c r="J72" s="238">
        <v>152000</v>
      </c>
      <c r="K72" s="238">
        <v>336157.576</v>
      </c>
      <c r="L72" s="377"/>
      <c r="M72" s="259">
        <v>3180</v>
      </c>
      <c r="N72" s="276"/>
      <c r="O72" s="238">
        <v>3180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5"/>
      <c r="H74" s="238">
        <v>235300</v>
      </c>
      <c r="I74" s="238">
        <v>352709.28810000001</v>
      </c>
      <c r="J74" s="238">
        <v>235300</v>
      </c>
      <c r="K74" s="238">
        <v>352709.28810000001</v>
      </c>
      <c r="L74" s="377"/>
      <c r="M74" s="259">
        <v>5642</v>
      </c>
      <c r="N74" s="276"/>
      <c r="O74" s="238">
        <v>3336</v>
      </c>
      <c r="P74" s="238">
        <v>0</v>
      </c>
      <c r="Q74" s="238">
        <v>2306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1552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911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127452</v>
      </c>
      <c r="N79" s="276"/>
      <c r="O79" s="1028">
        <v>115568</v>
      </c>
      <c r="P79" s="1028">
        <v>0</v>
      </c>
      <c r="Q79" s="1028">
        <v>11884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1291</v>
      </c>
      <c r="F81" s="141"/>
      <c r="G81" s="142" t="s">
        <v>491</v>
      </c>
      <c r="H81" s="515"/>
      <c r="I81" s="515"/>
      <c r="J81" s="515"/>
      <c r="K81" s="515"/>
      <c r="L81" s="276"/>
      <c r="M81" s="259">
        <v>7105</v>
      </c>
      <c r="N81" s="276"/>
      <c r="O81" s="238">
        <v>6888</v>
      </c>
      <c r="P81" s="238">
        <v>0</v>
      </c>
      <c r="Q81" s="238">
        <v>217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553</v>
      </c>
      <c r="G82" s="142"/>
      <c r="H82" s="238">
        <v>8646000</v>
      </c>
      <c r="I82" s="238">
        <v>12217172.020299999</v>
      </c>
      <c r="J82" s="238">
        <v>8646000</v>
      </c>
      <c r="K82" s="238">
        <v>12217172.020299999</v>
      </c>
      <c r="L82" s="377"/>
      <c r="M82" s="259">
        <v>134557</v>
      </c>
      <c r="N82" s="276"/>
      <c r="O82" s="259">
        <v>122456</v>
      </c>
      <c r="P82" s="259">
        <v>0</v>
      </c>
      <c r="Q82" s="259">
        <v>12101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2227</v>
      </c>
      <c r="B1" s="1000" t="s">
        <v>2151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44746.513394560185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1434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1108</v>
      </c>
      <c r="K11" s="27" t="s">
        <v>789</v>
      </c>
      <c r="L11" s="27" t="s">
        <v>985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1108</v>
      </c>
      <c r="S11" s="27" t="s">
        <v>789</v>
      </c>
      <c r="T11" s="27" t="s">
        <v>985</v>
      </c>
      <c r="U11" s="191"/>
      <c r="V11" s="9" t="s">
        <v>708</v>
      </c>
      <c r="W11" s="9" t="s">
        <v>1067</v>
      </c>
      <c r="X11" s="9" t="s">
        <v>1359</v>
      </c>
      <c r="Y11" s="9" t="s">
        <v>1487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1581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920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986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1069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1458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6711</v>
      </c>
      <c r="K23" s="402">
        <v>0</v>
      </c>
      <c r="L23" s="402">
        <v>0</v>
      </c>
      <c r="M23" s="401"/>
      <c r="N23" s="402">
        <v>6711</v>
      </c>
      <c r="O23" s="400"/>
      <c r="P23" s="404">
        <v>6711</v>
      </c>
      <c r="Q23" s="401"/>
      <c r="R23" s="400">
        <v>6711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581</v>
      </c>
      <c r="F24" s="899" t="s">
        <v>581</v>
      </c>
      <c r="G24" s="141" t="s">
        <v>712</v>
      </c>
      <c r="H24" s="142"/>
      <c r="I24" s="142" t="s">
        <v>491</v>
      </c>
      <c r="J24" s="400">
        <v>115568</v>
      </c>
      <c r="K24" s="400"/>
      <c r="L24" s="400">
        <v>11884</v>
      </c>
      <c r="M24" s="401"/>
      <c r="N24" s="402">
        <v>127452</v>
      </c>
      <c r="O24" s="400"/>
      <c r="P24" s="404">
        <v>127452</v>
      </c>
      <c r="Q24" s="401"/>
      <c r="R24" s="400">
        <v>115568</v>
      </c>
      <c r="S24" s="400"/>
      <c r="T24" s="400">
        <v>11884</v>
      </c>
      <c r="U24" s="401"/>
      <c r="V24" s="400">
        <v>6087</v>
      </c>
      <c r="W24" s="400">
        <v>51</v>
      </c>
      <c r="X24" s="400">
        <v>5382</v>
      </c>
      <c r="Y24" s="400">
        <v>364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1006" t="s">
        <v>2110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751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1142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1458</v>
      </c>
      <c r="F29" s="359"/>
      <c r="G29" s="141"/>
      <c r="H29" s="142"/>
      <c r="I29" s="142" t="s">
        <v>491</v>
      </c>
      <c r="J29" s="402">
        <v>177</v>
      </c>
      <c r="K29" s="402">
        <v>0</v>
      </c>
      <c r="L29" s="402">
        <v>217</v>
      </c>
      <c r="M29" s="401"/>
      <c r="N29" s="402">
        <v>394</v>
      </c>
      <c r="O29" s="400"/>
      <c r="P29" s="404">
        <v>394</v>
      </c>
      <c r="Q29" s="401"/>
      <c r="R29" s="400">
        <v>177</v>
      </c>
      <c r="S29" s="400"/>
      <c r="T29" s="400">
        <v>217</v>
      </c>
      <c r="U29" s="401"/>
      <c r="V29" s="400">
        <v>111</v>
      </c>
      <c r="W29" s="400">
        <v>1</v>
      </c>
      <c r="X29" s="400">
        <v>98</v>
      </c>
      <c r="Y29" s="400">
        <v>7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914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581</v>
      </c>
      <c r="F31" s="899" t="s">
        <v>963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1563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1168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1064</v>
      </c>
      <c r="I35" s="152"/>
      <c r="J35" s="404">
        <v>122456</v>
      </c>
      <c r="K35" s="404">
        <v>0</v>
      </c>
      <c r="L35" s="404">
        <v>12101</v>
      </c>
      <c r="M35" s="401"/>
      <c r="N35" s="404">
        <v>134557</v>
      </c>
      <c r="O35" s="404">
        <v>0</v>
      </c>
      <c r="P35" s="404">
        <v>134557</v>
      </c>
      <c r="Q35" s="401"/>
      <c r="R35" s="404">
        <v>122456</v>
      </c>
      <c r="S35" s="404">
        <v>0</v>
      </c>
      <c r="T35" s="404">
        <v>12101</v>
      </c>
      <c r="U35" s="401"/>
      <c r="V35" s="404">
        <v>6198</v>
      </c>
      <c r="W35" s="404">
        <v>52</v>
      </c>
      <c r="X35" s="404">
        <v>5480</v>
      </c>
      <c r="Y35" s="404">
        <v>371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2228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44746.513394560185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2332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705</v>
      </c>
      <c r="I10" s="819" t="s">
        <v>626</v>
      </c>
      <c r="J10" s="9" t="s">
        <v>822</v>
      </c>
      <c r="K10" s="9" t="s">
        <v>344</v>
      </c>
      <c r="L10" s="9" t="s">
        <v>1210</v>
      </c>
      <c r="M10" s="9" t="s">
        <v>605</v>
      </c>
      <c r="N10" s="9" t="s">
        <v>942</v>
      </c>
      <c r="O10" s="9" t="s">
        <v>823</v>
      </c>
      <c r="P10" s="9" t="s">
        <v>625</v>
      </c>
      <c r="Q10" s="9" t="s">
        <v>917</v>
      </c>
      <c r="R10" s="9" t="s">
        <v>918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963</v>
      </c>
      <c r="H13" s="817" t="s">
        <v>963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963</v>
      </c>
      <c r="H14" s="817" t="s">
        <v>963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3" t="s">
        <v>963</v>
      </c>
      <c r="H15" s="817" t="s">
        <v>963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3" t="s">
        <v>963</v>
      </c>
      <c r="H16" s="817" t="s">
        <v>963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963</v>
      </c>
      <c r="H17" s="817" t="s">
        <v>963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3" t="s">
        <v>963</v>
      </c>
      <c r="H18" s="817" t="s">
        <v>963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3" t="s">
        <v>963</v>
      </c>
      <c r="H19" s="817" t="s">
        <v>963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963</v>
      </c>
      <c r="H20" s="817" t="s">
        <v>963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963</v>
      </c>
      <c r="H21" s="817" t="s">
        <v>963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3" t="s">
        <v>963</v>
      </c>
      <c r="H22" s="817" t="s">
        <v>963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3" t="s">
        <v>963</v>
      </c>
      <c r="H23" s="817" t="s">
        <v>963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963</v>
      </c>
      <c r="H24" s="817" t="s">
        <v>963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3" t="s">
        <v>963</v>
      </c>
      <c r="H25" s="817" t="s">
        <v>963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3" t="s">
        <v>963</v>
      </c>
      <c r="H26" s="817" t="s">
        <v>963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13" t="s">
        <v>963</v>
      </c>
      <c r="H27" s="817" t="s">
        <v>963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963</v>
      </c>
      <c r="H28" s="817" t="s">
        <v>963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963</v>
      </c>
      <c r="H29" s="817" t="s">
        <v>963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963</v>
      </c>
      <c r="H30" s="817" t="s">
        <v>963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963</v>
      </c>
      <c r="H31" s="817" t="s">
        <v>963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3" t="s">
        <v>963</v>
      </c>
      <c r="H32" s="817" t="s">
        <v>963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963</v>
      </c>
      <c r="H33" s="817" t="s">
        <v>963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8" t="s">
        <v>1846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2229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44746.513394560185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2332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1640</v>
      </c>
      <c r="T4" s="119"/>
    </row>
    <row r="5" spans="1:20" s="80" customFormat="1" ht="9.6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1094</v>
      </c>
      <c r="J8" s="366" t="s">
        <v>1507</v>
      </c>
      <c r="K8" s="366" t="s">
        <v>1092</v>
      </c>
      <c r="L8" s="366" t="s">
        <v>961</v>
      </c>
      <c r="M8" s="366" t="s">
        <v>1093</v>
      </c>
      <c r="N8" s="366" t="s">
        <v>434</v>
      </c>
      <c r="O8" s="366" t="s">
        <v>1090</v>
      </c>
      <c r="P8" s="367"/>
      <c r="Q8" s="366" t="s">
        <v>956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491</v>
      </c>
      <c r="H12" s="379">
        <v>128133</v>
      </c>
      <c r="I12" s="379"/>
      <c r="J12" s="379">
        <v>10183</v>
      </c>
      <c r="K12" s="379">
        <v>46973</v>
      </c>
      <c r="L12" s="379"/>
      <c r="M12" s="379"/>
      <c r="N12" s="379"/>
      <c r="O12" s="380">
        <v>185289</v>
      </c>
      <c r="P12" s="381"/>
      <c r="Q12" s="379">
        <v>-104686</v>
      </c>
      <c r="R12" s="379"/>
      <c r="S12" s="380">
        <v>80603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1207</v>
      </c>
      <c r="F13" s="359"/>
      <c r="G13" s="360" t="s">
        <v>491</v>
      </c>
      <c r="H13" s="379">
        <v>607984</v>
      </c>
      <c r="I13" s="379"/>
      <c r="J13" s="379">
        <v>348119</v>
      </c>
      <c r="K13" s="379">
        <v>200030</v>
      </c>
      <c r="L13" s="379"/>
      <c r="M13" s="379"/>
      <c r="N13" s="379">
        <v>72590</v>
      </c>
      <c r="O13" s="380">
        <v>1228723</v>
      </c>
      <c r="P13" s="381"/>
      <c r="Q13" s="379"/>
      <c r="R13" s="379"/>
      <c r="S13" s="380">
        <v>1228723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717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978</v>
      </c>
      <c r="G15" s="360"/>
      <c r="H15" s="380">
        <v>736117</v>
      </c>
      <c r="I15" s="380">
        <v>0</v>
      </c>
      <c r="J15" s="380">
        <v>358302</v>
      </c>
      <c r="K15" s="380">
        <v>247003</v>
      </c>
      <c r="L15" s="380">
        <v>0</v>
      </c>
      <c r="M15" s="380">
        <v>0</v>
      </c>
      <c r="N15" s="380">
        <v>72590</v>
      </c>
      <c r="O15" s="380">
        <v>1414012</v>
      </c>
      <c r="P15" s="381"/>
      <c r="Q15" s="380">
        <v>-104686</v>
      </c>
      <c r="R15" s="380">
        <v>0</v>
      </c>
      <c r="S15" s="380">
        <v>1309326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1299</v>
      </c>
      <c r="F18" s="359"/>
      <c r="G18" s="360" t="s">
        <v>491</v>
      </c>
      <c r="H18" s="379">
        <v>166018</v>
      </c>
      <c r="I18" s="379"/>
      <c r="J18" s="379">
        <v>114536</v>
      </c>
      <c r="K18" s="379"/>
      <c r="L18" s="379"/>
      <c r="M18" s="379"/>
      <c r="N18" s="379">
        <v>110446</v>
      </c>
      <c r="O18" s="380">
        <v>391000</v>
      </c>
      <c r="P18" s="381"/>
      <c r="Q18" s="379">
        <v>39986</v>
      </c>
      <c r="R18" s="379"/>
      <c r="S18" s="380">
        <v>430986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1367</v>
      </c>
      <c r="F19" s="359"/>
      <c r="G19" s="360" t="s">
        <v>491</v>
      </c>
      <c r="H19" s="379"/>
      <c r="I19" s="379"/>
      <c r="J19" s="379"/>
      <c r="K19" s="379">
        <v>1174016</v>
      </c>
      <c r="L19" s="379"/>
      <c r="M19" s="379"/>
      <c r="N19" s="379"/>
      <c r="O19" s="380">
        <v>1174016</v>
      </c>
      <c r="P19" s="381"/>
      <c r="Q19" s="379"/>
      <c r="R19" s="379"/>
      <c r="S19" s="380">
        <v>1174016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899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1214</v>
      </c>
      <c r="F22" s="359"/>
      <c r="G22" s="360" t="s">
        <v>491</v>
      </c>
      <c r="H22" s="379"/>
      <c r="I22" s="379"/>
      <c r="J22" s="379">
        <v>54341</v>
      </c>
      <c r="K22" s="379"/>
      <c r="L22" s="379"/>
      <c r="M22" s="379"/>
      <c r="N22" s="379"/>
      <c r="O22" s="380">
        <v>54341</v>
      </c>
      <c r="P22" s="381"/>
      <c r="Q22" s="379"/>
      <c r="R22" s="379"/>
      <c r="S22" s="380">
        <v>54341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801</v>
      </c>
      <c r="F23" s="359"/>
      <c r="G23" s="360" t="s">
        <v>491</v>
      </c>
      <c r="H23" s="379">
        <v>31908</v>
      </c>
      <c r="I23" s="379"/>
      <c r="J23" s="379">
        <v>80263</v>
      </c>
      <c r="K23" s="379">
        <v>8848</v>
      </c>
      <c r="L23" s="379"/>
      <c r="M23" s="379"/>
      <c r="N23" s="379"/>
      <c r="O23" s="380">
        <v>121019</v>
      </c>
      <c r="P23" s="381"/>
      <c r="Q23" s="379"/>
      <c r="R23" s="379"/>
      <c r="S23" s="380">
        <v>121019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31563</v>
      </c>
      <c r="I24" s="379"/>
      <c r="J24" s="379">
        <v>6225</v>
      </c>
      <c r="K24" s="379"/>
      <c r="L24" s="379"/>
      <c r="M24" s="654"/>
      <c r="N24" s="654"/>
      <c r="O24" s="487">
        <v>37788</v>
      </c>
      <c r="P24" s="488"/>
      <c r="Q24" s="654">
        <v>20000</v>
      </c>
      <c r="R24" s="654"/>
      <c r="S24" s="487">
        <v>57788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1097</v>
      </c>
      <c r="F25" s="359"/>
      <c r="G25" s="360" t="s">
        <v>491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702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963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978</v>
      </c>
      <c r="G28" s="360"/>
      <c r="H28" s="380">
        <v>229489</v>
      </c>
      <c r="I28" s="380">
        <v>0</v>
      </c>
      <c r="J28" s="380">
        <v>255365</v>
      </c>
      <c r="K28" s="380">
        <v>1182864</v>
      </c>
      <c r="L28" s="380">
        <v>0</v>
      </c>
      <c r="M28" s="380">
        <v>0</v>
      </c>
      <c r="N28" s="380">
        <v>110446</v>
      </c>
      <c r="O28" s="380">
        <v>1778164</v>
      </c>
      <c r="P28" s="381"/>
      <c r="Q28" s="380">
        <v>59986</v>
      </c>
      <c r="R28" s="380">
        <v>0</v>
      </c>
      <c r="S28" s="380">
        <v>1838150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843</v>
      </c>
      <c r="F31" s="359"/>
      <c r="G31" s="536" t="s">
        <v>491</v>
      </c>
      <c r="H31" s="379">
        <v>729883</v>
      </c>
      <c r="I31" s="379">
        <v>52001</v>
      </c>
      <c r="J31" s="379">
        <v>394318</v>
      </c>
      <c r="K31" s="379">
        <v>272808</v>
      </c>
      <c r="L31" s="379">
        <v>11024</v>
      </c>
      <c r="M31" s="379"/>
      <c r="N31" s="379">
        <v>1822123</v>
      </c>
      <c r="O31" s="380">
        <v>3282157</v>
      </c>
      <c r="P31" s="381"/>
      <c r="Q31" s="379">
        <v>1500</v>
      </c>
      <c r="R31" s="379"/>
      <c r="S31" s="380">
        <v>3283657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728</v>
      </c>
      <c r="F32" s="359"/>
      <c r="G32" s="536" t="s">
        <v>491</v>
      </c>
      <c r="H32" s="379"/>
      <c r="I32" s="379"/>
      <c r="J32" s="379"/>
      <c r="K32" s="379"/>
      <c r="L32" s="379"/>
      <c r="M32" s="379"/>
      <c r="N32" s="379">
        <v>199538</v>
      </c>
      <c r="O32" s="380">
        <v>199538</v>
      </c>
      <c r="P32" s="381"/>
      <c r="Q32" s="379"/>
      <c r="R32" s="379"/>
      <c r="S32" s="380">
        <v>199538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1102</v>
      </c>
      <c r="F33" s="359"/>
      <c r="G33" s="536" t="s">
        <v>491</v>
      </c>
      <c r="H33" s="379"/>
      <c r="I33" s="379"/>
      <c r="J33" s="379"/>
      <c r="K33" s="379"/>
      <c r="L33" s="379"/>
      <c r="M33" s="379"/>
      <c r="N33" s="379">
        <v>39768</v>
      </c>
      <c r="O33" s="380">
        <v>39768</v>
      </c>
      <c r="P33" s="381"/>
      <c r="Q33" s="379"/>
      <c r="R33" s="379"/>
      <c r="S33" s="380">
        <v>39768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363</v>
      </c>
      <c r="F34" s="359"/>
      <c r="G34" s="536" t="s">
        <v>491</v>
      </c>
      <c r="H34" s="379"/>
      <c r="I34" s="379"/>
      <c r="J34" s="379"/>
      <c r="K34" s="379"/>
      <c r="L34" s="379"/>
      <c r="M34" s="379"/>
      <c r="N34" s="379">
        <v>167418</v>
      </c>
      <c r="O34" s="380">
        <v>167418</v>
      </c>
      <c r="P34" s="381"/>
      <c r="Q34" s="379"/>
      <c r="R34" s="379"/>
      <c r="S34" s="380">
        <v>167418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491</v>
      </c>
      <c r="H35" s="379"/>
      <c r="I35" s="379"/>
      <c r="J35" s="379"/>
      <c r="K35" s="379">
        <v>81925</v>
      </c>
      <c r="L35" s="379"/>
      <c r="M35" s="379"/>
      <c r="N35" s="379"/>
      <c r="O35" s="380">
        <v>81925</v>
      </c>
      <c r="P35" s="381"/>
      <c r="Q35" s="379"/>
      <c r="R35" s="379"/>
      <c r="S35" s="380">
        <v>81925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1071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1549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1246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473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881</v>
      </c>
      <c r="F40" s="359"/>
      <c r="G40" s="360" t="s">
        <v>491</v>
      </c>
      <c r="H40" s="379"/>
      <c r="I40" s="379"/>
      <c r="J40" s="379">
        <v>19307</v>
      </c>
      <c r="K40" s="379">
        <v>3323</v>
      </c>
      <c r="L40" s="379"/>
      <c r="M40" s="379"/>
      <c r="N40" s="379">
        <v>15929</v>
      </c>
      <c r="O40" s="380">
        <v>38559</v>
      </c>
      <c r="P40" s="381"/>
      <c r="Q40" s="379"/>
      <c r="R40" s="379"/>
      <c r="S40" s="380">
        <v>38559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581</v>
      </c>
      <c r="F42" s="899" t="s">
        <v>963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978</v>
      </c>
      <c r="G43" s="360"/>
      <c r="H43" s="380">
        <v>729883</v>
      </c>
      <c r="I43" s="380">
        <v>52001</v>
      </c>
      <c r="J43" s="380">
        <v>413625</v>
      </c>
      <c r="K43" s="380">
        <v>358056</v>
      </c>
      <c r="L43" s="380">
        <v>11024</v>
      </c>
      <c r="M43" s="380">
        <v>0</v>
      </c>
      <c r="N43" s="380">
        <v>2244776</v>
      </c>
      <c r="O43" s="380">
        <v>3809365</v>
      </c>
      <c r="P43" s="381"/>
      <c r="Q43" s="380">
        <v>1500</v>
      </c>
      <c r="R43" s="380">
        <v>0</v>
      </c>
      <c r="S43" s="380">
        <v>3810865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1630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>
        <v>22855</v>
      </c>
      <c r="O46" s="380">
        <v>22855</v>
      </c>
      <c r="P46" s="381"/>
      <c r="Q46" s="379"/>
      <c r="R46" s="379"/>
      <c r="S46" s="380">
        <v>22855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937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>
        <v>49534</v>
      </c>
      <c r="O47" s="380">
        <v>49534</v>
      </c>
      <c r="P47" s="381"/>
      <c r="Q47" s="379"/>
      <c r="R47" s="379"/>
      <c r="S47" s="380">
        <v>49534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873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>
        <v>2646</v>
      </c>
      <c r="O49" s="380">
        <v>2646</v>
      </c>
      <c r="P49" s="381"/>
      <c r="Q49" s="379"/>
      <c r="R49" s="379"/>
      <c r="S49" s="380">
        <v>2646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1384</v>
      </c>
      <c r="F50" s="359"/>
      <c r="G50" s="536" t="s">
        <v>491</v>
      </c>
      <c r="H50" s="379"/>
      <c r="I50" s="379"/>
      <c r="J50" s="379">
        <v>152985</v>
      </c>
      <c r="K50" s="379">
        <v>1710</v>
      </c>
      <c r="L50" s="379"/>
      <c r="M50" s="379"/>
      <c r="N50" s="379">
        <v>70964</v>
      </c>
      <c r="O50" s="380">
        <v>225659</v>
      </c>
      <c r="P50" s="381"/>
      <c r="Q50" s="379">
        <v>10000</v>
      </c>
      <c r="R50" s="379"/>
      <c r="S50" s="380">
        <v>235659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940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>
        <v>12239</v>
      </c>
      <c r="O52" s="380">
        <v>12239</v>
      </c>
      <c r="P52" s="381"/>
      <c r="Q52" s="379"/>
      <c r="R52" s="379"/>
      <c r="S52" s="380">
        <v>12239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758</v>
      </c>
      <c r="F53" s="359"/>
      <c r="G53" s="360" t="s">
        <v>491</v>
      </c>
      <c r="H53" s="379">
        <v>120247</v>
      </c>
      <c r="I53" s="379"/>
      <c r="J53" s="379">
        <v>272792</v>
      </c>
      <c r="K53" s="379"/>
      <c r="L53" s="379"/>
      <c r="M53" s="379"/>
      <c r="N53" s="379">
        <v>1692</v>
      </c>
      <c r="O53" s="380">
        <v>394731</v>
      </c>
      <c r="P53" s="381"/>
      <c r="Q53" s="379"/>
      <c r="R53" s="379"/>
      <c r="S53" s="380">
        <v>394731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759</v>
      </c>
      <c r="F54" s="359"/>
      <c r="G54" s="360" t="s">
        <v>491</v>
      </c>
      <c r="H54" s="379"/>
      <c r="I54" s="379"/>
      <c r="J54" s="379"/>
      <c r="K54" s="379">
        <v>60413</v>
      </c>
      <c r="L54" s="379"/>
      <c r="M54" s="379"/>
      <c r="N54" s="379"/>
      <c r="O54" s="380">
        <v>60413</v>
      </c>
      <c r="P54" s="381"/>
      <c r="Q54" s="379"/>
      <c r="R54" s="379"/>
      <c r="S54" s="380">
        <v>60413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581</v>
      </c>
      <c r="F55" s="899" t="s">
        <v>963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978</v>
      </c>
      <c r="G56" s="360"/>
      <c r="H56" s="380">
        <v>120247</v>
      </c>
      <c r="I56" s="380">
        <v>0</v>
      </c>
      <c r="J56" s="380">
        <v>425777</v>
      </c>
      <c r="K56" s="380">
        <v>62123</v>
      </c>
      <c r="L56" s="380">
        <v>0</v>
      </c>
      <c r="M56" s="380">
        <v>0</v>
      </c>
      <c r="N56" s="380">
        <v>159930</v>
      </c>
      <c r="O56" s="380">
        <v>768077</v>
      </c>
      <c r="P56" s="381"/>
      <c r="Q56" s="380">
        <v>10000</v>
      </c>
      <c r="R56" s="380">
        <v>0</v>
      </c>
      <c r="S56" s="380">
        <v>778077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1725</v>
      </c>
      <c r="F59" s="359"/>
      <c r="G59" s="360" t="s">
        <v>491</v>
      </c>
      <c r="H59" s="379"/>
      <c r="I59" s="379"/>
      <c r="J59" s="379"/>
      <c r="K59" s="379"/>
      <c r="L59" s="379"/>
      <c r="M59" s="379">
        <v>144362</v>
      </c>
      <c r="N59" s="379"/>
      <c r="O59" s="380">
        <v>144362</v>
      </c>
      <c r="P59" s="381"/>
      <c r="Q59" s="379"/>
      <c r="R59" s="379"/>
      <c r="S59" s="380">
        <v>144362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1603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1170</v>
      </c>
      <c r="F61" s="359"/>
      <c r="G61" s="360" t="s">
        <v>491</v>
      </c>
      <c r="H61" s="379"/>
      <c r="I61" s="379"/>
      <c r="J61" s="379"/>
      <c r="K61" s="379">
        <v>636849</v>
      </c>
      <c r="L61" s="379"/>
      <c r="M61" s="379"/>
      <c r="N61" s="379"/>
      <c r="O61" s="380">
        <v>636849</v>
      </c>
      <c r="P61" s="381"/>
      <c r="Q61" s="379"/>
      <c r="R61" s="379"/>
      <c r="S61" s="380">
        <v>636849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1571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244</v>
      </c>
      <c r="F63" s="359"/>
      <c r="G63" s="360" t="s">
        <v>491</v>
      </c>
      <c r="H63" s="379">
        <v>0</v>
      </c>
      <c r="I63" s="379"/>
      <c r="J63" s="379">
        <v>4830</v>
      </c>
      <c r="K63" s="379"/>
      <c r="L63" s="379"/>
      <c r="M63" s="379"/>
      <c r="N63" s="379">
        <v>3399</v>
      </c>
      <c r="O63" s="380">
        <v>8229</v>
      </c>
      <c r="P63" s="381"/>
      <c r="Q63" s="379">
        <v>7650</v>
      </c>
      <c r="R63" s="379"/>
      <c r="S63" s="380">
        <v>15879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581</v>
      </c>
      <c r="F64" s="899" t="s">
        <v>963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4830</v>
      </c>
      <c r="K65" s="380">
        <v>636849</v>
      </c>
      <c r="L65" s="380">
        <v>0</v>
      </c>
      <c r="M65" s="380">
        <v>144362</v>
      </c>
      <c r="N65" s="380">
        <v>3399</v>
      </c>
      <c r="O65" s="380">
        <v>789440</v>
      </c>
      <c r="P65" s="381"/>
      <c r="Q65" s="380">
        <v>7650</v>
      </c>
      <c r="R65" s="380">
        <v>0</v>
      </c>
      <c r="S65" s="380">
        <v>797090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1177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1471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581</v>
      </c>
      <c r="F71" s="899" t="s">
        <v>963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1429</v>
      </c>
      <c r="F75" s="359"/>
      <c r="G75" s="536" t="s">
        <v>491</v>
      </c>
      <c r="H75" s="379"/>
      <c r="I75" s="379"/>
      <c r="J75" s="379"/>
      <c r="K75" s="379"/>
      <c r="L75" s="379"/>
      <c r="M75" s="379">
        <v>942879</v>
      </c>
      <c r="N75" s="379"/>
      <c r="O75" s="380">
        <v>942879</v>
      </c>
      <c r="P75" s="381"/>
      <c r="Q75" s="379"/>
      <c r="R75" s="379"/>
      <c r="S75" s="380">
        <v>942879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581</v>
      </c>
      <c r="F78" s="899" t="s">
        <v>963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581</v>
      </c>
      <c r="F79" s="899" t="s">
        <v>963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978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942879</v>
      </c>
      <c r="N80" s="380">
        <v>0</v>
      </c>
      <c r="O80" s="380">
        <v>942879</v>
      </c>
      <c r="P80" s="381"/>
      <c r="Q80" s="380">
        <v>0</v>
      </c>
      <c r="R80" s="380">
        <v>0</v>
      </c>
      <c r="S80" s="380">
        <v>942879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944</v>
      </c>
      <c r="F84" s="359"/>
      <c r="G84" s="360" t="s">
        <v>491</v>
      </c>
      <c r="H84" s="379"/>
      <c r="I84" s="379"/>
      <c r="J84" s="379">
        <v>39</v>
      </c>
      <c r="K84" s="379"/>
      <c r="L84" s="379"/>
      <c r="M84" s="379"/>
      <c r="N84" s="379">
        <v>1303</v>
      </c>
      <c r="O84" s="380">
        <v>1342</v>
      </c>
      <c r="P84" s="381"/>
      <c r="Q84" s="379"/>
      <c r="R84" s="379"/>
      <c r="S84" s="380">
        <v>1342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1449</v>
      </c>
      <c r="F85" s="359"/>
      <c r="G85" s="360" t="s">
        <v>491</v>
      </c>
      <c r="H85" s="379">
        <v>191329</v>
      </c>
      <c r="I85" s="379"/>
      <c r="J85" s="379">
        <v>30079</v>
      </c>
      <c r="K85" s="379"/>
      <c r="L85" s="379"/>
      <c r="M85" s="379"/>
      <c r="N85" s="379"/>
      <c r="O85" s="380">
        <v>221408</v>
      </c>
      <c r="P85" s="381"/>
      <c r="Q85" s="379"/>
      <c r="R85" s="379"/>
      <c r="S85" s="380">
        <v>221408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1339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755</v>
      </c>
      <c r="F87" s="359"/>
      <c r="G87" s="360" t="s">
        <v>491</v>
      </c>
      <c r="H87" s="379">
        <v>46018</v>
      </c>
      <c r="I87" s="379"/>
      <c r="J87" s="379">
        <v>170343</v>
      </c>
      <c r="K87" s="379">
        <v>7738</v>
      </c>
      <c r="L87" s="379"/>
      <c r="M87" s="379"/>
      <c r="N87" s="379">
        <v>98408</v>
      </c>
      <c r="O87" s="380">
        <v>322507</v>
      </c>
      <c r="P87" s="381"/>
      <c r="Q87" s="379">
        <v>17500</v>
      </c>
      <c r="R87" s="379"/>
      <c r="S87" s="380">
        <v>340007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491</v>
      </c>
      <c r="H88" s="379">
        <v>52310</v>
      </c>
      <c r="I88" s="379"/>
      <c r="J88" s="379">
        <v>131584</v>
      </c>
      <c r="K88" s="379"/>
      <c r="L88" s="379"/>
      <c r="M88" s="379"/>
      <c r="N88" s="379">
        <v>21914</v>
      </c>
      <c r="O88" s="380">
        <v>205808</v>
      </c>
      <c r="P88" s="381"/>
      <c r="Q88" s="379">
        <v>7000</v>
      </c>
      <c r="R88" s="379"/>
      <c r="S88" s="380">
        <v>212808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496</v>
      </c>
      <c r="F89" s="359"/>
      <c r="G89" s="360" t="s">
        <v>491</v>
      </c>
      <c r="H89" s="379">
        <v>315</v>
      </c>
      <c r="I89" s="379"/>
      <c r="J89" s="379">
        <v>13481</v>
      </c>
      <c r="K89" s="379"/>
      <c r="L89" s="379"/>
      <c r="M89" s="379"/>
      <c r="N89" s="379">
        <v>3086</v>
      </c>
      <c r="O89" s="380">
        <v>16882</v>
      </c>
      <c r="P89" s="381"/>
      <c r="Q89" s="379">
        <v>1050</v>
      </c>
      <c r="R89" s="379"/>
      <c r="S89" s="380">
        <v>17932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977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581</v>
      </c>
      <c r="F91" s="899" t="s">
        <v>963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289972</v>
      </c>
      <c r="I92" s="380">
        <v>0</v>
      </c>
      <c r="J92" s="380">
        <v>345526</v>
      </c>
      <c r="K92" s="380">
        <v>7738</v>
      </c>
      <c r="L92" s="380">
        <v>0</v>
      </c>
      <c r="M92" s="380">
        <v>0</v>
      </c>
      <c r="N92" s="380">
        <v>124711</v>
      </c>
      <c r="O92" s="380">
        <v>767947</v>
      </c>
      <c r="P92" s="381"/>
      <c r="Q92" s="380">
        <v>25550</v>
      </c>
      <c r="R92" s="380">
        <v>0</v>
      </c>
      <c r="S92" s="380">
        <v>793497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1123</v>
      </c>
      <c r="F95" s="359"/>
      <c r="G95" s="360" t="s">
        <v>491</v>
      </c>
      <c r="H95" s="379">
        <v>171328</v>
      </c>
      <c r="I95" s="379"/>
      <c r="J95" s="379">
        <v>17791</v>
      </c>
      <c r="K95" s="379">
        <v>5677</v>
      </c>
      <c r="L95" s="379"/>
      <c r="M95" s="379"/>
      <c r="N95" s="379"/>
      <c r="O95" s="380">
        <v>194796</v>
      </c>
      <c r="P95" s="381"/>
      <c r="Q95" s="379">
        <v>0</v>
      </c>
      <c r="R95" s="379"/>
      <c r="S95" s="380">
        <v>194796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1380</v>
      </c>
      <c r="F96" s="359"/>
      <c r="G96" s="360" t="s">
        <v>491</v>
      </c>
      <c r="H96" s="379"/>
      <c r="I96" s="379"/>
      <c r="J96" s="379"/>
      <c r="K96" s="379"/>
      <c r="L96" s="379"/>
      <c r="M96" s="379"/>
      <c r="N96" s="379">
        <v>6618</v>
      </c>
      <c r="O96" s="380">
        <v>6618</v>
      </c>
      <c r="P96" s="381"/>
      <c r="Q96" s="379"/>
      <c r="R96" s="379"/>
      <c r="S96" s="380">
        <v>6618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302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1745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581</v>
      </c>
      <c r="F100" s="899" t="s">
        <v>963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491</v>
      </c>
      <c r="H101" s="380">
        <v>171328</v>
      </c>
      <c r="I101" s="380">
        <v>0</v>
      </c>
      <c r="J101" s="380">
        <v>17791</v>
      </c>
      <c r="K101" s="380">
        <v>5677</v>
      </c>
      <c r="L101" s="380">
        <v>0</v>
      </c>
      <c r="M101" s="380">
        <v>0</v>
      </c>
      <c r="N101" s="380">
        <v>6618</v>
      </c>
      <c r="O101" s="380">
        <v>201414</v>
      </c>
      <c r="P101" s="381"/>
      <c r="Q101" s="380">
        <v>0</v>
      </c>
      <c r="R101" s="380">
        <v>0</v>
      </c>
      <c r="S101" s="380">
        <v>201414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581</v>
      </c>
      <c r="F103" s="899" t="s">
        <v>963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1064</v>
      </c>
      <c r="G106" s="375"/>
      <c r="H106" s="385">
        <v>2277036</v>
      </c>
      <c r="I106" s="385">
        <v>52001</v>
      </c>
      <c r="J106" s="385">
        <v>1821216</v>
      </c>
      <c r="K106" s="385">
        <v>2500310</v>
      </c>
      <c r="L106" s="385">
        <v>11024</v>
      </c>
      <c r="M106" s="385">
        <v>1087241</v>
      </c>
      <c r="N106" s="385">
        <v>2722470</v>
      </c>
      <c r="O106" s="385">
        <v>10471298</v>
      </c>
      <c r="P106" s="381"/>
      <c r="Q106" s="385">
        <v>0</v>
      </c>
      <c r="R106" s="385">
        <v>0</v>
      </c>
      <c r="S106" s="385">
        <v>10471298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2165</v>
      </c>
      <c r="D1" s="117"/>
      <c r="E1" s="92"/>
      <c r="F1" s="119"/>
      <c r="G1" s="119"/>
      <c r="H1" s="119"/>
      <c r="I1" s="439">
        <v>44746.513394560185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2331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2332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2333</v>
      </c>
      <c r="D5" s="1113"/>
      <c r="E5" s="1113"/>
      <c r="F5" s="1131"/>
      <c r="G5" s="1131"/>
      <c r="H5" s="1128"/>
      <c r="I5" s="1117" t="s">
        <v>2334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731</v>
      </c>
      <c r="F11" s="147"/>
      <c r="G11" s="109"/>
      <c r="H11" s="485" t="s">
        <v>963</v>
      </c>
      <c r="I11" s="63">
        <v>1867517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1482</v>
      </c>
      <c r="F12" s="147"/>
      <c r="G12" s="109"/>
      <c r="H12" s="485" t="s">
        <v>963</v>
      </c>
      <c r="I12" s="63">
        <v>409519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1054</v>
      </c>
      <c r="F13" s="147"/>
      <c r="G13" s="109"/>
      <c r="H13" s="485" t="s">
        <v>963</v>
      </c>
      <c r="I13" s="238">
        <v>2277036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607</v>
      </c>
      <c r="F15" s="147"/>
      <c r="G15" s="109"/>
      <c r="H15" s="485" t="s">
        <v>963</v>
      </c>
      <c r="I15" s="238">
        <v>2277036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1712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1219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741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1103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1537</v>
      </c>
      <c r="F30" s="141"/>
      <c r="G30" s="109"/>
      <c r="H30" s="141" t="s">
        <v>491</v>
      </c>
      <c r="I30" s="63">
        <v>144362</v>
      </c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1060</v>
      </c>
      <c r="F31" s="141"/>
      <c r="G31" s="109"/>
      <c r="H31" s="141" t="s">
        <v>491</v>
      </c>
      <c r="I31" s="63">
        <v>942879</v>
      </c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1389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581</v>
      </c>
      <c r="F36" s="807" t="s">
        <v>963</v>
      </c>
      <c r="G36" s="461" t="s">
        <v>308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581</v>
      </c>
      <c r="F37" s="807" t="s">
        <v>963</v>
      </c>
      <c r="G37" s="461" t="s">
        <v>308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963</v>
      </c>
      <c r="G38" s="109" t="s">
        <v>308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963</v>
      </c>
      <c r="G39" s="109" t="s">
        <v>308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2174</v>
      </c>
      <c r="D41" s="1058"/>
      <c r="E41" s="1065" t="s">
        <v>2173</v>
      </c>
      <c r="F41" s="1066" t="s">
        <v>963</v>
      </c>
      <c r="G41" s="461" t="s">
        <v>308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2175</v>
      </c>
      <c r="D42" s="1059"/>
      <c r="E42" s="1065" t="s">
        <v>2173</v>
      </c>
      <c r="F42" s="1066" t="s">
        <v>963</v>
      </c>
      <c r="G42" s="461" t="s">
        <v>308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2176</v>
      </c>
      <c r="D43" s="1059"/>
      <c r="E43" s="1065" t="s">
        <v>2173</v>
      </c>
      <c r="F43" s="1066" t="s">
        <v>963</v>
      </c>
      <c r="G43" s="461" t="s">
        <v>308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2268</v>
      </c>
      <c r="D45" s="1074"/>
      <c r="E45" s="1233" t="s">
        <v>2269</v>
      </c>
      <c r="F45" s="1216"/>
      <c r="G45" s="1075"/>
      <c r="H45" s="1234" t="s">
        <v>963</v>
      </c>
      <c r="I45" s="1077">
        <v>90597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2271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2231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44746.513394560185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65" t="s">
        <v>1658</v>
      </c>
      <c r="L9" s="967"/>
      <c r="M9" s="967"/>
      <c r="N9" s="967"/>
      <c r="O9" s="964"/>
      <c r="P9" s="359"/>
      <c r="Q9" s="963" t="s">
        <v>1659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3"/>
      <c r="K10" s="366" t="s">
        <v>2338</v>
      </c>
      <c r="L10" s="366" t="s">
        <v>1663</v>
      </c>
      <c r="M10" s="366" t="s">
        <v>1664</v>
      </c>
      <c r="N10" s="366" t="s">
        <v>1657</v>
      </c>
      <c r="O10" s="366" t="s">
        <v>2339</v>
      </c>
      <c r="P10" s="367"/>
      <c r="Q10" s="366" t="s">
        <v>2340</v>
      </c>
      <c r="R10" s="366" t="s">
        <v>1594</v>
      </c>
      <c r="S10" s="366" t="s">
        <v>1595</v>
      </c>
      <c r="T10" s="366" t="s">
        <v>2341</v>
      </c>
      <c r="U10" s="359"/>
      <c r="V10" s="366" t="s">
        <v>2342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1453</v>
      </c>
      <c r="F13" s="375"/>
      <c r="G13" s="375"/>
      <c r="H13" s="558" t="s">
        <v>963</v>
      </c>
      <c r="I13" s="876">
        <v>2968015</v>
      </c>
      <c r="J13" s="556"/>
      <c r="K13" s="876">
        <v>3651885</v>
      </c>
      <c r="L13" s="379">
        <v>1885491</v>
      </c>
      <c r="M13" s="379"/>
      <c r="N13" s="379"/>
      <c r="O13" s="380">
        <v>5537376</v>
      </c>
      <c r="P13" s="381"/>
      <c r="Q13" s="876">
        <v>683870</v>
      </c>
      <c r="R13" s="379">
        <v>72590</v>
      </c>
      <c r="S13" s="379"/>
      <c r="T13" s="380">
        <v>756460</v>
      </c>
      <c r="U13" s="359"/>
      <c r="V13" s="380">
        <v>4780916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1299</v>
      </c>
      <c r="F15" s="359"/>
      <c r="G15" s="359"/>
      <c r="H15" s="360" t="s">
        <v>491</v>
      </c>
      <c r="I15" s="876">
        <v>1439267</v>
      </c>
      <c r="J15" s="554"/>
      <c r="K15" s="876">
        <v>2798007</v>
      </c>
      <c r="L15" s="379">
        <v>20444</v>
      </c>
      <c r="M15" s="379">
        <v>58613</v>
      </c>
      <c r="N15" s="379"/>
      <c r="O15" s="380">
        <v>2759838</v>
      </c>
      <c r="P15" s="381"/>
      <c r="Q15" s="876">
        <v>1358740</v>
      </c>
      <c r="R15" s="379">
        <v>110446</v>
      </c>
      <c r="S15" s="379">
        <v>58613</v>
      </c>
      <c r="T15" s="380">
        <v>1410573</v>
      </c>
      <c r="U15" s="359"/>
      <c r="V15" s="380">
        <v>1349265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1367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899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1214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801</v>
      </c>
      <c r="F20" s="359"/>
      <c r="G20" s="359"/>
      <c r="H20" s="360" t="s">
        <v>491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1097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702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456</v>
      </c>
      <c r="G24" s="359" t="s">
        <v>1584</v>
      </c>
      <c r="H24" s="360" t="s">
        <v>491</v>
      </c>
      <c r="I24" s="876">
        <v>20467</v>
      </c>
      <c r="J24" s="554"/>
      <c r="K24" s="876">
        <v>20467</v>
      </c>
      <c r="L24" s="379"/>
      <c r="M24" s="379"/>
      <c r="N24" s="379"/>
      <c r="O24" s="380">
        <v>20467</v>
      </c>
      <c r="P24" s="381"/>
      <c r="Q24" s="876">
        <v>0</v>
      </c>
      <c r="R24" s="379"/>
      <c r="S24" s="379"/>
      <c r="T24" s="380">
        <v>0</v>
      </c>
      <c r="U24" s="359"/>
      <c r="V24" s="380">
        <v>20467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978</v>
      </c>
      <c r="H25" s="360"/>
      <c r="I25" s="380">
        <v>1459734</v>
      </c>
      <c r="J25" s="556"/>
      <c r="K25" s="380">
        <v>2818474</v>
      </c>
      <c r="L25" s="380">
        <v>20444</v>
      </c>
      <c r="M25" s="380">
        <v>58613</v>
      </c>
      <c r="N25" s="380">
        <v>0</v>
      </c>
      <c r="O25" s="380">
        <v>2780305</v>
      </c>
      <c r="P25" s="381"/>
      <c r="Q25" s="380">
        <v>1358740</v>
      </c>
      <c r="R25" s="380">
        <v>110446</v>
      </c>
      <c r="S25" s="380">
        <v>58613</v>
      </c>
      <c r="T25" s="380">
        <v>1410573</v>
      </c>
      <c r="U25" s="359"/>
      <c r="V25" s="380">
        <v>1369732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843</v>
      </c>
      <c r="F27" s="359"/>
      <c r="G27" s="522"/>
      <c r="H27" s="536" t="s">
        <v>491</v>
      </c>
      <c r="I27" s="876">
        <v>18671100</v>
      </c>
      <c r="J27" s="556"/>
      <c r="K27" s="876">
        <v>58110652</v>
      </c>
      <c r="L27" s="379">
        <v>1131517</v>
      </c>
      <c r="M27" s="379">
        <v>794120</v>
      </c>
      <c r="N27" s="379"/>
      <c r="O27" s="380">
        <v>58448049</v>
      </c>
      <c r="P27" s="381"/>
      <c r="Q27" s="876">
        <v>39439552</v>
      </c>
      <c r="R27" s="379">
        <v>1822123</v>
      </c>
      <c r="S27" s="379">
        <v>585423</v>
      </c>
      <c r="T27" s="380">
        <v>40676252</v>
      </c>
      <c r="U27" s="359"/>
      <c r="V27" s="380">
        <v>17771797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728</v>
      </c>
      <c r="F28" s="359"/>
      <c r="G28" s="522"/>
      <c r="H28" s="536" t="s">
        <v>491</v>
      </c>
      <c r="I28" s="876">
        <v>1548355</v>
      </c>
      <c r="J28" s="554"/>
      <c r="K28" s="876">
        <v>5907059</v>
      </c>
      <c r="L28" s="379">
        <v>190359</v>
      </c>
      <c r="M28" s="379">
        <v>83868</v>
      </c>
      <c r="N28" s="379"/>
      <c r="O28" s="380">
        <v>6013550</v>
      </c>
      <c r="P28" s="381"/>
      <c r="Q28" s="876">
        <v>4358704</v>
      </c>
      <c r="R28" s="379">
        <v>199538</v>
      </c>
      <c r="S28" s="379">
        <v>73530</v>
      </c>
      <c r="T28" s="380">
        <v>4484712</v>
      </c>
      <c r="U28" s="359"/>
      <c r="V28" s="380">
        <v>1528838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1102</v>
      </c>
      <c r="F29" s="359"/>
      <c r="G29" s="522"/>
      <c r="H29" s="536" t="s">
        <v>491</v>
      </c>
      <c r="I29" s="876">
        <v>1312247</v>
      </c>
      <c r="J29" s="554"/>
      <c r="K29" s="876">
        <v>2971844</v>
      </c>
      <c r="L29" s="379"/>
      <c r="M29" s="379"/>
      <c r="N29" s="379"/>
      <c r="O29" s="380">
        <v>2971844</v>
      </c>
      <c r="P29" s="381"/>
      <c r="Q29" s="876">
        <v>1659597</v>
      </c>
      <c r="R29" s="379">
        <v>39768</v>
      </c>
      <c r="S29" s="379"/>
      <c r="T29" s="380">
        <v>1699365</v>
      </c>
      <c r="U29" s="359"/>
      <c r="V29" s="380">
        <v>1272479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363</v>
      </c>
      <c r="F30" s="359"/>
      <c r="G30" s="522"/>
      <c r="H30" s="536" t="s">
        <v>491</v>
      </c>
      <c r="I30" s="876">
        <v>1997168</v>
      </c>
      <c r="J30" s="554"/>
      <c r="K30" s="876">
        <v>3669193</v>
      </c>
      <c r="L30" s="379"/>
      <c r="M30" s="379"/>
      <c r="N30" s="379"/>
      <c r="O30" s="380">
        <v>3669193</v>
      </c>
      <c r="P30" s="381"/>
      <c r="Q30" s="876">
        <v>1672025</v>
      </c>
      <c r="R30" s="379">
        <v>167418</v>
      </c>
      <c r="S30" s="379"/>
      <c r="T30" s="380">
        <v>1839443</v>
      </c>
      <c r="U30" s="359"/>
      <c r="V30" s="380">
        <v>1829750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1071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1549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1246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473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881</v>
      </c>
      <c r="F36" s="359"/>
      <c r="G36" s="359"/>
      <c r="H36" s="360" t="s">
        <v>491</v>
      </c>
      <c r="I36" s="876">
        <v>231032</v>
      </c>
      <c r="J36" s="554"/>
      <c r="K36" s="876">
        <v>348178</v>
      </c>
      <c r="L36" s="379"/>
      <c r="M36" s="379"/>
      <c r="N36" s="379"/>
      <c r="O36" s="380">
        <v>348178</v>
      </c>
      <c r="P36" s="381"/>
      <c r="Q36" s="876">
        <v>117146</v>
      </c>
      <c r="R36" s="379">
        <v>15929</v>
      </c>
      <c r="S36" s="379"/>
      <c r="T36" s="380">
        <v>133075</v>
      </c>
      <c r="U36" s="359"/>
      <c r="V36" s="380">
        <v>215103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204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581</v>
      </c>
      <c r="F38" s="899" t="s">
        <v>963</v>
      </c>
      <c r="G38" s="359" t="s">
        <v>1584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978</v>
      </c>
      <c r="H39" s="360"/>
      <c r="I39" s="380">
        <v>23759902</v>
      </c>
      <c r="J39" s="556"/>
      <c r="K39" s="380">
        <v>71006926</v>
      </c>
      <c r="L39" s="380">
        <v>1321876</v>
      </c>
      <c r="M39" s="380">
        <v>877988</v>
      </c>
      <c r="N39" s="380">
        <v>0</v>
      </c>
      <c r="O39" s="380">
        <v>71450814</v>
      </c>
      <c r="P39" s="381"/>
      <c r="Q39" s="380">
        <v>47247024</v>
      </c>
      <c r="R39" s="380">
        <v>2244776</v>
      </c>
      <c r="S39" s="380">
        <v>658953</v>
      </c>
      <c r="T39" s="380">
        <v>48832847</v>
      </c>
      <c r="U39" s="359"/>
      <c r="V39" s="380">
        <v>22617967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1630</v>
      </c>
      <c r="F41" s="359"/>
      <c r="G41" s="522"/>
      <c r="H41" s="536" t="s">
        <v>491</v>
      </c>
      <c r="I41" s="876">
        <v>860271</v>
      </c>
      <c r="J41" s="554"/>
      <c r="K41" s="876">
        <v>1237974</v>
      </c>
      <c r="L41" s="379"/>
      <c r="M41" s="379"/>
      <c r="N41" s="379"/>
      <c r="O41" s="380">
        <v>1237974</v>
      </c>
      <c r="P41" s="381"/>
      <c r="Q41" s="876">
        <v>377703</v>
      </c>
      <c r="R41" s="379">
        <v>22855</v>
      </c>
      <c r="S41" s="379"/>
      <c r="T41" s="380">
        <v>400558</v>
      </c>
      <c r="U41" s="359"/>
      <c r="V41" s="380">
        <v>837416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937</v>
      </c>
      <c r="F42" s="359"/>
      <c r="G42" s="522"/>
      <c r="H42" s="536" t="s">
        <v>491</v>
      </c>
      <c r="I42" s="876">
        <v>1192954</v>
      </c>
      <c r="J42" s="554"/>
      <c r="K42" s="876">
        <v>1981374</v>
      </c>
      <c r="L42" s="379"/>
      <c r="M42" s="379"/>
      <c r="N42" s="379"/>
      <c r="O42" s="380">
        <v>1981374</v>
      </c>
      <c r="P42" s="381"/>
      <c r="Q42" s="876">
        <v>788420</v>
      </c>
      <c r="R42" s="379">
        <v>49534</v>
      </c>
      <c r="S42" s="379"/>
      <c r="T42" s="380">
        <v>837954</v>
      </c>
      <c r="U42" s="359"/>
      <c r="V42" s="380">
        <v>1143420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873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1384</v>
      </c>
      <c r="F45" s="359"/>
      <c r="G45" s="522"/>
      <c r="H45" s="536" t="s">
        <v>491</v>
      </c>
      <c r="I45" s="876">
        <v>231994</v>
      </c>
      <c r="J45" s="554"/>
      <c r="K45" s="876">
        <v>239295</v>
      </c>
      <c r="L45" s="379"/>
      <c r="M45" s="379"/>
      <c r="N45" s="379"/>
      <c r="O45" s="380">
        <v>239295</v>
      </c>
      <c r="P45" s="381"/>
      <c r="Q45" s="876">
        <v>7301</v>
      </c>
      <c r="R45" s="379">
        <v>2646</v>
      </c>
      <c r="S45" s="379"/>
      <c r="T45" s="380">
        <v>9947</v>
      </c>
      <c r="U45" s="359"/>
      <c r="V45" s="380">
        <v>229348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491</v>
      </c>
      <c r="I46" s="876">
        <v>677423</v>
      </c>
      <c r="J46" s="554"/>
      <c r="K46" s="876">
        <v>2021200</v>
      </c>
      <c r="L46" s="379"/>
      <c r="M46" s="379"/>
      <c r="N46" s="379"/>
      <c r="O46" s="380">
        <v>2021200</v>
      </c>
      <c r="P46" s="381"/>
      <c r="Q46" s="876">
        <v>1343777</v>
      </c>
      <c r="R46" s="379">
        <v>70964</v>
      </c>
      <c r="S46" s="379"/>
      <c r="T46" s="380">
        <v>1414741</v>
      </c>
      <c r="U46" s="359"/>
      <c r="V46" s="380">
        <v>606459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940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758</v>
      </c>
      <c r="F48" s="359"/>
      <c r="G48" s="359"/>
      <c r="H48" s="360" t="s">
        <v>491</v>
      </c>
      <c r="I48" s="876">
        <v>2304059</v>
      </c>
      <c r="J48" s="554"/>
      <c r="K48" s="876">
        <v>2332401</v>
      </c>
      <c r="L48" s="379">
        <v>34329</v>
      </c>
      <c r="M48" s="379"/>
      <c r="N48" s="379"/>
      <c r="O48" s="380">
        <v>2366730</v>
      </c>
      <c r="P48" s="381"/>
      <c r="Q48" s="876">
        <v>28342</v>
      </c>
      <c r="R48" s="379">
        <v>12239</v>
      </c>
      <c r="S48" s="379"/>
      <c r="T48" s="380">
        <v>40581</v>
      </c>
      <c r="U48" s="359"/>
      <c r="V48" s="380">
        <v>2326149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759</v>
      </c>
      <c r="F49" s="359"/>
      <c r="G49" s="359"/>
      <c r="H49" s="360" t="s">
        <v>491</v>
      </c>
      <c r="I49" s="876">
        <v>8037</v>
      </c>
      <c r="J49" s="554"/>
      <c r="K49" s="876">
        <v>16921</v>
      </c>
      <c r="L49" s="379"/>
      <c r="M49" s="379"/>
      <c r="N49" s="379"/>
      <c r="O49" s="380">
        <v>16921</v>
      </c>
      <c r="P49" s="381"/>
      <c r="Q49" s="876">
        <v>8884</v>
      </c>
      <c r="R49" s="379">
        <v>1692</v>
      </c>
      <c r="S49" s="379"/>
      <c r="T49" s="380">
        <v>10576</v>
      </c>
      <c r="U49" s="359"/>
      <c r="V49" s="380">
        <v>6345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581</v>
      </c>
      <c r="F50" s="899" t="s">
        <v>963</v>
      </c>
      <c r="G50" s="359" t="s">
        <v>1584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978</v>
      </c>
      <c r="H51" s="360"/>
      <c r="I51" s="380">
        <v>5274738</v>
      </c>
      <c r="J51" s="556"/>
      <c r="K51" s="380">
        <v>7829165</v>
      </c>
      <c r="L51" s="380">
        <v>34329</v>
      </c>
      <c r="M51" s="380">
        <v>0</v>
      </c>
      <c r="N51" s="380">
        <v>0</v>
      </c>
      <c r="O51" s="380">
        <v>7863494</v>
      </c>
      <c r="P51" s="381"/>
      <c r="Q51" s="380">
        <v>2554427</v>
      </c>
      <c r="R51" s="380">
        <v>159930</v>
      </c>
      <c r="S51" s="380">
        <v>0</v>
      </c>
      <c r="T51" s="380">
        <v>2714357</v>
      </c>
      <c r="U51" s="359"/>
      <c r="V51" s="380">
        <v>5149137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1725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1603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1170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1571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244</v>
      </c>
      <c r="F57" s="359"/>
      <c r="G57" s="359"/>
      <c r="H57" s="360" t="s">
        <v>491</v>
      </c>
      <c r="I57" s="876">
        <v>45621</v>
      </c>
      <c r="J57" s="554"/>
      <c r="K57" s="876">
        <v>62892</v>
      </c>
      <c r="L57" s="379"/>
      <c r="M57" s="379"/>
      <c r="N57" s="379"/>
      <c r="O57" s="380">
        <v>62892</v>
      </c>
      <c r="P57" s="381"/>
      <c r="Q57" s="876">
        <v>17271</v>
      </c>
      <c r="R57" s="379">
        <v>3399</v>
      </c>
      <c r="S57" s="379"/>
      <c r="T57" s="380">
        <v>20670</v>
      </c>
      <c r="U57" s="359"/>
      <c r="V57" s="380">
        <v>42222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581</v>
      </c>
      <c r="F58" s="899" t="s">
        <v>963</v>
      </c>
      <c r="G58" s="359" t="s">
        <v>1584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978</v>
      </c>
      <c r="H59" s="360"/>
      <c r="I59" s="380">
        <v>45621</v>
      </c>
      <c r="J59" s="556"/>
      <c r="K59" s="380">
        <v>62892</v>
      </c>
      <c r="L59" s="380">
        <v>0</v>
      </c>
      <c r="M59" s="380">
        <v>0</v>
      </c>
      <c r="N59" s="380">
        <v>0</v>
      </c>
      <c r="O59" s="380">
        <v>62892</v>
      </c>
      <c r="P59" s="381"/>
      <c r="Q59" s="380">
        <v>17271</v>
      </c>
      <c r="R59" s="380">
        <v>3399</v>
      </c>
      <c r="S59" s="380">
        <v>0</v>
      </c>
      <c r="T59" s="380">
        <v>20670</v>
      </c>
      <c r="U59" s="359"/>
      <c r="V59" s="380">
        <v>42222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1177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1471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581</v>
      </c>
      <c r="F64" s="899" t="s">
        <v>963</v>
      </c>
      <c r="G64" s="359" t="s">
        <v>1584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1429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581</v>
      </c>
      <c r="F71" s="899" t="s">
        <v>963</v>
      </c>
      <c r="G71" s="522" t="s">
        <v>1584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581</v>
      </c>
      <c r="F72" s="899" t="s">
        <v>963</v>
      </c>
      <c r="G72" s="522" t="s">
        <v>1584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944</v>
      </c>
      <c r="F76" s="359"/>
      <c r="G76" s="359"/>
      <c r="H76" s="360" t="s">
        <v>491</v>
      </c>
      <c r="I76" s="876">
        <v>31669</v>
      </c>
      <c r="J76" s="554"/>
      <c r="K76" s="876">
        <v>37489</v>
      </c>
      <c r="L76" s="379"/>
      <c r="M76" s="379"/>
      <c r="N76" s="379"/>
      <c r="O76" s="380">
        <v>37489</v>
      </c>
      <c r="P76" s="381"/>
      <c r="Q76" s="876">
        <v>5820</v>
      </c>
      <c r="R76" s="379">
        <v>1303</v>
      </c>
      <c r="S76" s="379"/>
      <c r="T76" s="380">
        <v>7123</v>
      </c>
      <c r="U76" s="375"/>
      <c r="V76" s="380">
        <v>30366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1449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1339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755</v>
      </c>
      <c r="F79" s="359"/>
      <c r="G79" s="468"/>
      <c r="H79" s="360" t="s">
        <v>491</v>
      </c>
      <c r="I79" s="876">
        <v>1331753</v>
      </c>
      <c r="J79" s="554"/>
      <c r="K79" s="876">
        <v>4220191</v>
      </c>
      <c r="L79" s="379">
        <v>74026</v>
      </c>
      <c r="M79" s="379"/>
      <c r="N79" s="379"/>
      <c r="O79" s="380">
        <v>4294217</v>
      </c>
      <c r="P79" s="381"/>
      <c r="Q79" s="876">
        <v>2888438</v>
      </c>
      <c r="R79" s="379">
        <v>98408</v>
      </c>
      <c r="S79" s="379"/>
      <c r="T79" s="380">
        <v>2986846</v>
      </c>
      <c r="U79" s="375"/>
      <c r="V79" s="380">
        <v>1307371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491</v>
      </c>
      <c r="I80" s="876">
        <v>65406</v>
      </c>
      <c r="J80" s="554"/>
      <c r="K80" s="876">
        <v>194584</v>
      </c>
      <c r="L80" s="379">
        <v>29332</v>
      </c>
      <c r="M80" s="379"/>
      <c r="N80" s="379"/>
      <c r="O80" s="380">
        <v>223916</v>
      </c>
      <c r="P80" s="381"/>
      <c r="Q80" s="876">
        <v>129178</v>
      </c>
      <c r="R80" s="379">
        <v>21914</v>
      </c>
      <c r="S80" s="379"/>
      <c r="T80" s="380">
        <v>151092</v>
      </c>
      <c r="U80" s="375"/>
      <c r="V80" s="380">
        <v>72824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496</v>
      </c>
      <c r="F81" s="359"/>
      <c r="G81" s="522"/>
      <c r="H81" s="360" t="s">
        <v>491</v>
      </c>
      <c r="I81" s="876">
        <v>61494</v>
      </c>
      <c r="J81" s="554"/>
      <c r="K81" s="876">
        <v>474169</v>
      </c>
      <c r="L81" s="379">
        <v>69510</v>
      </c>
      <c r="M81" s="379"/>
      <c r="N81" s="379"/>
      <c r="O81" s="380">
        <v>543679</v>
      </c>
      <c r="P81" s="381"/>
      <c r="Q81" s="876">
        <v>412675</v>
      </c>
      <c r="R81" s="379">
        <v>3086</v>
      </c>
      <c r="S81" s="379"/>
      <c r="T81" s="380">
        <v>415761</v>
      </c>
      <c r="U81" s="375"/>
      <c r="V81" s="380">
        <v>127918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977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581</v>
      </c>
      <c r="F83" s="899" t="s">
        <v>963</v>
      </c>
      <c r="G83" s="359" t="s">
        <v>1584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1490322</v>
      </c>
      <c r="J84" s="556"/>
      <c r="K84" s="380">
        <v>4926433</v>
      </c>
      <c r="L84" s="380">
        <v>172868</v>
      </c>
      <c r="M84" s="380">
        <v>0</v>
      </c>
      <c r="N84" s="380">
        <v>0</v>
      </c>
      <c r="O84" s="380">
        <v>5099301</v>
      </c>
      <c r="P84" s="381"/>
      <c r="Q84" s="380">
        <v>3436111</v>
      </c>
      <c r="R84" s="380">
        <v>124711</v>
      </c>
      <c r="S84" s="380">
        <v>0</v>
      </c>
      <c r="T84" s="380">
        <v>3560822</v>
      </c>
      <c r="U84" s="375"/>
      <c r="V84" s="380">
        <v>1538479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1123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1380</v>
      </c>
      <c r="F89" s="359"/>
      <c r="G89" s="359"/>
      <c r="H89" s="360" t="s">
        <v>491</v>
      </c>
      <c r="I89" s="876">
        <v>136308</v>
      </c>
      <c r="J89" s="554"/>
      <c r="K89" s="876">
        <v>281487</v>
      </c>
      <c r="L89" s="379"/>
      <c r="M89" s="379"/>
      <c r="N89" s="379"/>
      <c r="O89" s="380">
        <v>281487</v>
      </c>
      <c r="P89" s="381"/>
      <c r="Q89" s="876">
        <v>145179</v>
      </c>
      <c r="R89" s="379">
        <v>6618</v>
      </c>
      <c r="S89" s="379"/>
      <c r="T89" s="380">
        <v>151797</v>
      </c>
      <c r="U89" s="554"/>
      <c r="V89" s="380">
        <v>129690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302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1745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581</v>
      </c>
      <c r="F93" s="899" t="s">
        <v>963</v>
      </c>
      <c r="G93" s="359" t="s">
        <v>1584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491</v>
      </c>
      <c r="I94" s="380">
        <v>136308</v>
      </c>
      <c r="J94" s="556"/>
      <c r="K94" s="380">
        <v>281487</v>
      </c>
      <c r="L94" s="380">
        <v>0</v>
      </c>
      <c r="M94" s="380">
        <v>0</v>
      </c>
      <c r="N94" s="380">
        <v>0</v>
      </c>
      <c r="O94" s="380">
        <v>281487</v>
      </c>
      <c r="P94" s="381"/>
      <c r="Q94" s="380">
        <v>145179</v>
      </c>
      <c r="R94" s="380">
        <v>6618</v>
      </c>
      <c r="S94" s="380">
        <v>0</v>
      </c>
      <c r="T94" s="380">
        <v>151797</v>
      </c>
      <c r="U94" s="556"/>
      <c r="V94" s="380">
        <v>129690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581</v>
      </c>
      <c r="F96" s="899" t="s">
        <v>963</v>
      </c>
      <c r="G96" s="359" t="s">
        <v>1584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820</v>
      </c>
      <c r="H98" s="375"/>
      <c r="I98" s="385">
        <v>35134640</v>
      </c>
      <c r="J98" s="556"/>
      <c r="K98" s="385">
        <v>90577262</v>
      </c>
      <c r="L98" s="385">
        <v>3435008</v>
      </c>
      <c r="M98" s="385">
        <v>936601</v>
      </c>
      <c r="N98" s="385">
        <v>0</v>
      </c>
      <c r="O98" s="385">
        <v>93075669</v>
      </c>
      <c r="P98" s="381"/>
      <c r="Q98" s="385">
        <v>55442622</v>
      </c>
      <c r="R98" s="385">
        <v>2722470</v>
      </c>
      <c r="S98" s="385">
        <v>717566</v>
      </c>
      <c r="T98" s="385">
        <v>57447526</v>
      </c>
      <c r="U98" s="556"/>
      <c r="V98" s="385">
        <v>35628143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2232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44746.513394560185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2332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28"/>
      <c r="K5" s="1117" t="s">
        <v>2334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491</v>
      </c>
      <c r="J13" s="880">
        <v>3558888</v>
      </c>
      <c r="K13" s="63">
        <v>3923888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317</v>
      </c>
      <c r="F14" s="141"/>
      <c r="G14" s="109"/>
      <c r="H14" s="109"/>
      <c r="I14" s="141" t="s">
        <v>491</v>
      </c>
      <c r="J14" s="880">
        <v>143394</v>
      </c>
      <c r="K14" s="63">
        <v>127437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1198</v>
      </c>
      <c r="F15" s="141"/>
      <c r="G15" s="109"/>
      <c r="H15" s="109"/>
      <c r="I15" s="141" t="s">
        <v>491</v>
      </c>
      <c r="J15" s="880">
        <v>3317341</v>
      </c>
      <c r="K15" s="63">
        <v>4406029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1730</v>
      </c>
      <c r="F16" s="141"/>
      <c r="G16" s="109"/>
      <c r="H16" s="109"/>
      <c r="I16" s="141" t="s">
        <v>491</v>
      </c>
      <c r="J16" s="880">
        <v>1289150</v>
      </c>
      <c r="K16" s="63">
        <v>1663176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815</v>
      </c>
      <c r="F17" s="141"/>
      <c r="G17" s="109"/>
      <c r="H17" s="109"/>
      <c r="I17" s="141" t="s">
        <v>491</v>
      </c>
      <c r="J17" s="880">
        <v>1701768</v>
      </c>
      <c r="K17" s="63">
        <v>1526703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581</v>
      </c>
      <c r="G18" s="109" t="s">
        <v>308</v>
      </c>
      <c r="H18" s="109"/>
      <c r="I18" s="141" t="s">
        <v>491</v>
      </c>
      <c r="J18" s="880">
        <v>64128</v>
      </c>
      <c r="K18" s="63">
        <v>71547</v>
      </c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581</v>
      </c>
      <c r="F19" s="808" t="s">
        <v>963</v>
      </c>
      <c r="G19" s="109" t="s">
        <v>308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816</v>
      </c>
      <c r="I20" s="141" t="s">
        <v>491</v>
      </c>
      <c r="J20" s="238">
        <v>10074669</v>
      </c>
      <c r="K20" s="238">
        <v>11718780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2343</v>
      </c>
      <c r="K23" s="916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504</v>
      </c>
      <c r="F26" s="141"/>
      <c r="G26" s="109"/>
      <c r="H26" s="109"/>
      <c r="I26" s="588" t="s">
        <v>963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1198</v>
      </c>
      <c r="F28" s="141"/>
      <c r="G28" s="109"/>
      <c r="H28" s="109"/>
      <c r="I28" s="141" t="s">
        <v>491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1730</v>
      </c>
      <c r="F29" s="141"/>
      <c r="G29" s="109"/>
      <c r="H29" s="109"/>
      <c r="I29" s="141" t="s">
        <v>491</v>
      </c>
      <c r="J29" s="880">
        <v>237212</v>
      </c>
      <c r="K29" s="63">
        <v>200640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815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818</v>
      </c>
      <c r="F31" s="141"/>
      <c r="G31" s="109"/>
      <c r="H31" s="109"/>
      <c r="I31" s="141" t="s">
        <v>491</v>
      </c>
      <c r="J31" s="880">
        <v>24822759</v>
      </c>
      <c r="K31" s="63">
        <v>23708723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581</v>
      </c>
      <c r="F32" s="808" t="s">
        <v>963</v>
      </c>
      <c r="G32" s="109" t="s">
        <v>308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581</v>
      </c>
      <c r="F33" s="808" t="s">
        <v>963</v>
      </c>
      <c r="G33" s="109" t="s">
        <v>308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819</v>
      </c>
      <c r="I34" s="141" t="s">
        <v>491</v>
      </c>
      <c r="J34" s="238">
        <v>25059971</v>
      </c>
      <c r="K34" s="238">
        <v>23909363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820</v>
      </c>
      <c r="I36" s="141"/>
      <c r="J36" s="238">
        <v>35134640</v>
      </c>
      <c r="K36" s="238">
        <v>35628143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1695</v>
      </c>
      <c r="I38" s="141" t="s">
        <v>491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35134640</v>
      </c>
      <c r="K40" s="238">
        <v>35628143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2233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44746.513394560185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2332</v>
      </c>
      <c r="D4" s="1112"/>
      <c r="E4" s="1113"/>
      <c r="F4" s="1173"/>
      <c r="G4" s="1131"/>
      <c r="H4" s="1131"/>
      <c r="I4" s="1128"/>
      <c r="J4" s="1128"/>
      <c r="K4" s="1128"/>
      <c r="L4" s="1170" t="s">
        <v>1760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28"/>
      <c r="J5" s="1128"/>
      <c r="K5" s="1128"/>
      <c r="L5" s="1117" t="s">
        <v>2334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63" t="s">
        <v>1658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444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1453</v>
      </c>
      <c r="F12" s="151"/>
      <c r="G12" s="375"/>
      <c r="H12" s="558" t="s">
        <v>963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1299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1367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899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1214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801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2094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1097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702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963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843</v>
      </c>
      <c r="F26" s="141"/>
      <c r="G26" s="521"/>
      <c r="H26" s="532" t="s">
        <v>491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728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1102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1071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1549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1246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473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881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581</v>
      </c>
      <c r="F37" s="808" t="s">
        <v>963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1630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937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873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1384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940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758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759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581</v>
      </c>
      <c r="F49" s="808" t="s">
        <v>963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1725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1603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1170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1571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581</v>
      </c>
      <c r="F57" s="808" t="s">
        <v>963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1177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1471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581</v>
      </c>
      <c r="F63" s="808" t="s">
        <v>963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1429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581</v>
      </c>
      <c r="F70" s="808" t="s">
        <v>963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581</v>
      </c>
      <c r="F71" s="808" t="s">
        <v>963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944</v>
      </c>
      <c r="F75" s="141"/>
      <c r="G75" s="141"/>
      <c r="H75" s="147" t="s">
        <v>491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1449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1339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755</v>
      </c>
      <c r="F78" s="141"/>
      <c r="G78" s="445"/>
      <c r="H78" s="147" t="s">
        <v>491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496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977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581</v>
      </c>
      <c r="F82" s="808" t="s">
        <v>963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1123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1380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302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1745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581</v>
      </c>
      <c r="F92" s="808" t="s">
        <v>963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581</v>
      </c>
      <c r="F95" s="808" t="s">
        <v>963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44746.513394560185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2332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2333</v>
      </c>
      <c r="D5" s="1112"/>
      <c r="E5" s="1113"/>
      <c r="F5" s="1174"/>
      <c r="G5" s="1174"/>
      <c r="H5" s="1174"/>
      <c r="I5" s="1174"/>
      <c r="J5" s="1170" t="s">
        <v>1596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589</v>
      </c>
      <c r="F12" s="141"/>
      <c r="G12" s="109"/>
      <c r="H12" s="109"/>
      <c r="I12" s="141" t="s">
        <v>491</v>
      </c>
      <c r="J12" s="238">
        <v>190804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-3435008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1906</v>
      </c>
      <c r="F15" s="141"/>
      <c r="G15" s="109"/>
      <c r="H15" s="109"/>
      <c r="I15" s="141" t="s">
        <v>491</v>
      </c>
      <c r="J15" s="238">
        <v>2722470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1747</v>
      </c>
      <c r="F16" s="141"/>
      <c r="G16" s="109"/>
      <c r="H16" s="109"/>
      <c r="I16" s="484" t="s">
        <v>963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1348</v>
      </c>
      <c r="D17" s="931"/>
      <c r="E17" s="1007" t="s">
        <v>1752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2088</v>
      </c>
      <c r="F18" s="141"/>
      <c r="G18" s="109"/>
      <c r="H18" s="109"/>
      <c r="I18" s="141" t="s">
        <v>491</v>
      </c>
      <c r="J18" s="63">
        <v>193910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1401</v>
      </c>
      <c r="F19" s="141"/>
      <c r="G19" s="109"/>
      <c r="H19" s="109"/>
      <c r="I19" s="141" t="s">
        <v>491</v>
      </c>
      <c r="J19" s="63">
        <v>25125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436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581</v>
      </c>
      <c r="F21" s="808" t="s">
        <v>963</v>
      </c>
      <c r="G21" s="486" t="s">
        <v>308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581</v>
      </c>
      <c r="F22" s="807" t="s">
        <v>963</v>
      </c>
      <c r="G22" s="486" t="s">
        <v>308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978</v>
      </c>
      <c r="I23" s="141"/>
      <c r="J23" s="238">
        <v>-493503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2090</v>
      </c>
      <c r="F25" s="141"/>
      <c r="G25" s="745"/>
      <c r="H25" s="745"/>
      <c r="I25" s="141" t="s">
        <v>491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2089</v>
      </c>
      <c r="F26" s="141"/>
      <c r="G26" s="745"/>
      <c r="H26" s="745"/>
      <c r="I26" s="141" t="s">
        <v>491</v>
      </c>
      <c r="J26" s="63">
        <v>-28224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581</v>
      </c>
      <c r="F27" s="808" t="s">
        <v>963</v>
      </c>
      <c r="G27" s="486" t="s">
        <v>308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-28224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491</v>
      </c>
      <c r="J30" s="238">
        <v>-330923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450</v>
      </c>
      <c r="F31" s="141"/>
      <c r="G31" s="109"/>
      <c r="H31" s="109"/>
      <c r="I31" s="141" t="s">
        <v>491</v>
      </c>
      <c r="J31" s="882">
        <v>3231648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2186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2900725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1767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1512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1287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835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790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1839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581</v>
      </c>
      <c r="F50" s="808" t="s">
        <v>963</v>
      </c>
      <c r="G50" s="109" t="s">
        <v>308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8" t="s">
        <v>963</v>
      </c>
      <c r="G51" s="109" t="s">
        <v>308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1558</v>
      </c>
      <c r="F54" s="459"/>
      <c r="G54" s="486"/>
      <c r="H54" s="486"/>
      <c r="I54" s="484" t="s">
        <v>963</v>
      </c>
      <c r="J54" s="489">
        <v>2729689</v>
      </c>
      <c r="K54" s="141"/>
    </row>
    <row r="55" spans="1:11" x14ac:dyDescent="0.2">
      <c r="B55" s="141"/>
      <c r="C55" s="458" t="s">
        <v>1110</v>
      </c>
      <c r="D55" s="459"/>
      <c r="E55" s="218" t="s">
        <v>1907</v>
      </c>
      <c r="F55" s="141"/>
      <c r="G55" s="109"/>
      <c r="H55" s="109"/>
      <c r="I55" s="484" t="s">
        <v>963</v>
      </c>
      <c r="J55" s="797">
        <v>0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1908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1909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1076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581</v>
      </c>
      <c r="F60" s="808" t="s">
        <v>963</v>
      </c>
      <c r="G60" s="109" t="s">
        <v>308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1847</v>
      </c>
      <c r="D61" s="708"/>
      <c r="E61" s="218" t="s">
        <v>1896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8" t="s">
        <v>963</v>
      </c>
      <c r="G64" s="109" t="s">
        <v>308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8" t="s">
        <v>963</v>
      </c>
      <c r="G65" s="109" t="s">
        <v>308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581</v>
      </c>
      <c r="F66" s="808" t="s">
        <v>963</v>
      </c>
      <c r="G66" s="109" t="s">
        <v>308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963</v>
      </c>
      <c r="G67" s="109" t="s">
        <v>308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978</v>
      </c>
      <c r="I68" s="141"/>
      <c r="J68" s="726">
        <v>2729689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1910</v>
      </c>
      <c r="F70" s="141"/>
      <c r="G70" s="109"/>
      <c r="H70" s="109"/>
      <c r="I70" s="141" t="s">
        <v>491</v>
      </c>
      <c r="J70" s="719">
        <v>54476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1911</v>
      </c>
      <c r="F71" s="141"/>
      <c r="G71" s="109"/>
      <c r="H71" s="109"/>
      <c r="I71" s="141" t="s">
        <v>491</v>
      </c>
      <c r="J71" s="238">
        <v>291541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1912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834</v>
      </c>
      <c r="D73" s="141"/>
      <c r="E73" s="218" t="s">
        <v>1913</v>
      </c>
      <c r="F73" s="141"/>
      <c r="G73" s="109"/>
      <c r="H73" s="109"/>
      <c r="I73" s="141" t="s">
        <v>491</v>
      </c>
      <c r="J73" s="238">
        <v>359302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1914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978</v>
      </c>
      <c r="I75" s="151"/>
      <c r="J75" s="238">
        <v>705319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978</v>
      </c>
      <c r="I77" s="151"/>
      <c r="J77" s="238">
        <v>3435008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1747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3435008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1840</v>
      </c>
      <c r="F83" s="147"/>
      <c r="G83" s="111"/>
      <c r="H83" s="111"/>
      <c r="I83" s="707" t="s">
        <v>963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44746.513394560185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17" t="s">
        <v>2334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1519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1520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1574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1499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8" t="s">
        <v>963</v>
      </c>
      <c r="G19" s="109" t="s">
        <v>308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1309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1310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1644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408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1645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963</v>
      </c>
      <c r="G28" s="109" t="s">
        <v>308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978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1008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1401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1536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1752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581</v>
      </c>
      <c r="F36" s="807" t="s">
        <v>963</v>
      </c>
      <c r="G36" s="461" t="s">
        <v>308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1577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1578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581</v>
      </c>
      <c r="F41" s="808" t="s">
        <v>963</v>
      </c>
      <c r="G41" s="109" t="s">
        <v>308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1748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1749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1751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1750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581</v>
      </c>
      <c r="F48" s="807" t="s">
        <v>963</v>
      </c>
      <c r="G48" s="461" t="s">
        <v>308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581</v>
      </c>
      <c r="F49" s="807" t="s">
        <v>963</v>
      </c>
      <c r="G49" s="461" t="s">
        <v>308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581</v>
      </c>
      <c r="F50" s="807" t="s">
        <v>963</v>
      </c>
      <c r="G50" s="461" t="s">
        <v>308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794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1374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1373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2068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581</v>
      </c>
      <c r="F63" s="928" t="s">
        <v>963</v>
      </c>
      <c r="G63" s="110" t="s">
        <v>308</v>
      </c>
      <c r="H63" s="110"/>
      <c r="I63" s="707" t="s">
        <v>963</v>
      </c>
      <c r="J63" s="790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1373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2100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44746.513394560185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28"/>
      <c r="J4" s="1175" t="s">
        <v>1705</v>
      </c>
      <c r="K4" s="1130"/>
    </row>
    <row r="5" spans="1:11" s="80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17" t="s">
        <v>2334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1104</v>
      </c>
      <c r="F13" s="141"/>
      <c r="G13" s="109"/>
      <c r="H13" s="109"/>
      <c r="I13" s="141" t="s">
        <v>491</v>
      </c>
      <c r="J13" s="238">
        <v>190804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1136</v>
      </c>
      <c r="F14" s="141"/>
      <c r="G14" s="109"/>
      <c r="H14" s="109"/>
      <c r="I14" s="141" t="s">
        <v>491</v>
      </c>
      <c r="J14" s="63">
        <v>3120829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963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963</v>
      </c>
      <c r="J16" s="63">
        <v>-174757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1135</v>
      </c>
      <c r="F17" s="141"/>
      <c r="G17" s="109"/>
      <c r="H17" s="109"/>
      <c r="I17" s="141" t="s">
        <v>491</v>
      </c>
      <c r="J17" s="63">
        <v>-28224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609</v>
      </c>
      <c r="F18" s="141"/>
      <c r="G18" s="109"/>
      <c r="H18" s="109"/>
      <c r="I18" s="141" t="s">
        <v>491</v>
      </c>
      <c r="J18" s="63">
        <v>67158</v>
      </c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581</v>
      </c>
      <c r="F19" s="808"/>
      <c r="G19" s="109" t="s">
        <v>308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963</v>
      </c>
      <c r="G20" s="109" t="s">
        <v>308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581</v>
      </c>
      <c r="F21" s="808" t="s">
        <v>963</v>
      </c>
      <c r="G21" s="109" t="s">
        <v>308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1008</v>
      </c>
      <c r="I22" s="151"/>
      <c r="J22" s="238">
        <v>3175810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1401</v>
      </c>
      <c r="F24" s="459"/>
      <c r="G24" s="461"/>
      <c r="H24" s="461"/>
      <c r="I24" s="141" t="s">
        <v>491</v>
      </c>
      <c r="J24" s="63">
        <v>25125</v>
      </c>
      <c r="K24" s="472"/>
    </row>
    <row r="25" spans="1:11" x14ac:dyDescent="0.2">
      <c r="B25" s="141"/>
      <c r="C25" s="113" t="s">
        <v>1182</v>
      </c>
      <c r="D25" s="141"/>
      <c r="E25" s="218" t="s">
        <v>1536</v>
      </c>
      <c r="F25" s="151"/>
      <c r="G25" s="112"/>
      <c r="H25" s="112"/>
      <c r="I25" s="141" t="s">
        <v>491</v>
      </c>
      <c r="J25" s="63">
        <v>-3435008</v>
      </c>
      <c r="K25" s="141"/>
    </row>
    <row r="26" spans="1:11" x14ac:dyDescent="0.2">
      <c r="B26" s="141"/>
      <c r="C26" s="113" t="s">
        <v>1183</v>
      </c>
      <c r="D26" s="141"/>
      <c r="E26" s="218" t="s">
        <v>1752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1674</v>
      </c>
      <c r="D27" s="141"/>
      <c r="E27" s="218" t="s">
        <v>581</v>
      </c>
      <c r="F27" s="808" t="s">
        <v>963</v>
      </c>
      <c r="G27" s="109" t="s">
        <v>308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1009</v>
      </c>
      <c r="I28" s="141"/>
      <c r="J28" s="238">
        <v>-3409883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1577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1578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581</v>
      </c>
      <c r="F32" s="808" t="s">
        <v>963</v>
      </c>
      <c r="G32" s="109" t="s">
        <v>308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1748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1749</v>
      </c>
      <c r="F36" s="151"/>
      <c r="G36" s="112"/>
      <c r="H36" s="112"/>
      <c r="I36" s="141" t="s">
        <v>491</v>
      </c>
      <c r="J36" s="63">
        <v>-639087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581</v>
      </c>
      <c r="F39" s="808" t="s">
        <v>963</v>
      </c>
      <c r="G39" s="109" t="s">
        <v>308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581</v>
      </c>
      <c r="F40" s="808" t="s">
        <v>963</v>
      </c>
      <c r="G40" s="109" t="s">
        <v>308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581</v>
      </c>
      <c r="F41" s="808" t="s">
        <v>963</v>
      </c>
      <c r="G41" s="109" t="s">
        <v>308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-639087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794</v>
      </c>
      <c r="F44" s="151"/>
      <c r="G44" s="112"/>
      <c r="H44" s="112"/>
      <c r="I44" s="141" t="s">
        <v>491</v>
      </c>
      <c r="J44" s="238">
        <v>-873160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1374</v>
      </c>
      <c r="F45" s="151"/>
      <c r="G45" s="112"/>
      <c r="H45" s="112"/>
      <c r="I45" s="141" t="s">
        <v>491</v>
      </c>
      <c r="J45" s="882">
        <v>4419949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1373</v>
      </c>
      <c r="F46" s="151"/>
      <c r="G46" s="112"/>
      <c r="H46" s="112"/>
      <c r="I46" s="141" t="s">
        <v>491</v>
      </c>
      <c r="J46" s="238">
        <v>3546789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2068</v>
      </c>
      <c r="F51" s="147"/>
      <c r="G51" s="781"/>
      <c r="H51" s="781"/>
      <c r="I51" s="782" t="s">
        <v>963</v>
      </c>
      <c r="J51" s="1052">
        <v>3546789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1"/>
      <c r="H53" s="781"/>
      <c r="I53" s="782" t="s">
        <v>963</v>
      </c>
      <c r="J53" s="1052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581</v>
      </c>
      <c r="F54" s="808" t="s">
        <v>963</v>
      </c>
      <c r="G54" s="745" t="s">
        <v>308</v>
      </c>
      <c r="H54" s="745"/>
      <c r="I54" s="782" t="s">
        <v>963</v>
      </c>
      <c r="J54" s="1052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1373</v>
      </c>
      <c r="F55" s="151"/>
      <c r="G55" s="781"/>
      <c r="H55" s="781"/>
      <c r="I55" s="781"/>
      <c r="J55" s="930">
        <v>3546789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2100</v>
      </c>
      <c r="F59" s="1011"/>
      <c r="G59" s="1012"/>
      <c r="H59" s="1012"/>
      <c r="I59" s="926" t="s">
        <v>963</v>
      </c>
      <c r="J59" s="1053">
        <v>2040899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963</v>
      </c>
      <c r="J60" s="1053">
        <v>1505890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1373</v>
      </c>
      <c r="F62" s="1011"/>
      <c r="G62" s="1012"/>
      <c r="H62" s="1012"/>
      <c r="I62" s="921"/>
      <c r="J62" s="1014">
        <v>3546789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44746.513394560185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28"/>
      <c r="K5" s="1128"/>
      <c r="L5" s="1117" t="s">
        <v>2334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1267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491</v>
      </c>
      <c r="J11" s="883">
        <v>283688</v>
      </c>
      <c r="K11" s="883">
        <v>1477323</v>
      </c>
      <c r="L11" s="883">
        <v>4424175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10">
        <v>209203</v>
      </c>
      <c r="L13" s="710">
        <v>273964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1863</v>
      </c>
      <c r="F14" s="147"/>
      <c r="G14" s="109"/>
      <c r="H14" s="109"/>
      <c r="I14" s="289" t="s">
        <v>491</v>
      </c>
      <c r="J14" s="515"/>
      <c r="K14" s="63"/>
      <c r="L14" s="63">
        <v>273964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1864</v>
      </c>
      <c r="F15" s="147"/>
      <c r="G15" s="109"/>
      <c r="H15" s="109"/>
      <c r="I15" s="289" t="s">
        <v>491</v>
      </c>
      <c r="J15" s="515"/>
      <c r="K15" s="63">
        <v>209203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1288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1915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1042</v>
      </c>
      <c r="F25" s="147"/>
      <c r="G25" s="149"/>
      <c r="H25" s="149"/>
      <c r="I25" s="289" t="s">
        <v>491</v>
      </c>
      <c r="J25" s="63">
        <v>12000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1704</v>
      </c>
      <c r="F26" s="147"/>
      <c r="G26" s="149"/>
      <c r="H26" s="149"/>
      <c r="I26" s="289" t="s">
        <v>491</v>
      </c>
      <c r="J26" s="63">
        <v>2996</v>
      </c>
      <c r="K26" s="63">
        <v>15594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484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10" t="s">
        <v>2105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841</v>
      </c>
      <c r="D29" s="459"/>
      <c r="E29" s="460" t="s">
        <v>483</v>
      </c>
      <c r="F29" s="497"/>
      <c r="G29" s="464"/>
      <c r="H29" s="464"/>
      <c r="I29" s="289" t="s">
        <v>491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1617</v>
      </c>
      <c r="F32" s="900" t="s">
        <v>2294</v>
      </c>
      <c r="G32" s="464" t="s">
        <v>2148</v>
      </c>
      <c r="H32" s="464"/>
      <c r="I32" s="289" t="s">
        <v>491</v>
      </c>
      <c r="J32" s="489">
        <v>58000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1617</v>
      </c>
      <c r="F33" s="901" t="s">
        <v>2295</v>
      </c>
      <c r="G33" s="149" t="s">
        <v>2148</v>
      </c>
      <c r="H33" s="149"/>
      <c r="I33" s="289" t="s">
        <v>491</v>
      </c>
      <c r="J33" s="63">
        <v>-1250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1617</v>
      </c>
      <c r="F34" s="900" t="s">
        <v>963</v>
      </c>
      <c r="G34" s="149" t="s">
        <v>2148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1617</v>
      </c>
      <c r="F35" s="900" t="s">
        <v>963</v>
      </c>
      <c r="G35" s="149" t="s">
        <v>2148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777</v>
      </c>
      <c r="I36" s="454"/>
      <c r="J36" s="259">
        <v>71746</v>
      </c>
      <c r="K36" s="259">
        <v>224797</v>
      </c>
      <c r="L36" s="259">
        <v>273964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8" t="s">
        <v>963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1889</v>
      </c>
      <c r="F40" s="147"/>
      <c r="G40" s="149"/>
      <c r="H40" s="149"/>
      <c r="I40" s="578" t="s">
        <v>963</v>
      </c>
      <c r="J40" s="63"/>
      <c r="K40" s="63">
        <v>13593</v>
      </c>
      <c r="L40" s="63">
        <v>1228856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1861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1855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1856</v>
      </c>
      <c r="F44" s="147"/>
      <c r="G44" s="149"/>
      <c r="H44" s="149"/>
      <c r="I44" s="578" t="s">
        <v>963</v>
      </c>
      <c r="J44" s="63">
        <v>4588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1850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1849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1887</v>
      </c>
      <c r="D47" s="141"/>
      <c r="E47" s="150" t="s">
        <v>1848</v>
      </c>
      <c r="F47" s="147"/>
      <c r="G47" s="149"/>
      <c r="H47" s="149"/>
      <c r="I47" s="578" t="s">
        <v>963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2201</v>
      </c>
      <c r="D48" s="141"/>
      <c r="E48" s="1078" t="s">
        <v>2202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1858</v>
      </c>
      <c r="F51" s="497"/>
      <c r="G51" s="464"/>
      <c r="H51" s="464"/>
      <c r="I51" s="578" t="s">
        <v>963</v>
      </c>
      <c r="J51" s="710">
        <v>4588</v>
      </c>
      <c r="K51" s="710">
        <v>13593</v>
      </c>
      <c r="L51" s="710">
        <v>1228856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1710</v>
      </c>
      <c r="F53" s="147"/>
      <c r="G53" s="149"/>
      <c r="H53" s="149"/>
      <c r="I53" s="289"/>
      <c r="J53" s="259">
        <v>350846</v>
      </c>
      <c r="K53" s="259">
        <v>1688527</v>
      </c>
      <c r="L53" s="259">
        <v>3469283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1267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1817</v>
      </c>
      <c r="F59" s="142"/>
      <c r="G59" s="149"/>
      <c r="H59" s="149"/>
      <c r="I59" s="578" t="s">
        <v>963</v>
      </c>
      <c r="J59" s="515"/>
      <c r="K59" s="67"/>
      <c r="L59" s="67">
        <v>756472</v>
      </c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573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336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1144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1169</v>
      </c>
      <c r="F64" s="141"/>
      <c r="G64" s="109"/>
      <c r="H64" s="109"/>
      <c r="I64" s="578" t="s">
        <v>963</v>
      </c>
      <c r="J64" s="515"/>
      <c r="K64" s="63"/>
      <c r="L64" s="63">
        <v>2626628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707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1600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1615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1538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1264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963</v>
      </c>
      <c r="J76" s="515"/>
      <c r="K76" s="63">
        <v>248500</v>
      </c>
      <c r="L76" s="63">
        <v>12192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963</v>
      </c>
      <c r="J77" s="515"/>
      <c r="K77" s="63">
        <v>35635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963</v>
      </c>
      <c r="J79" s="515"/>
      <c r="K79" s="63">
        <v>5429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963</v>
      </c>
      <c r="J80" s="515"/>
      <c r="K80" s="63">
        <v>51644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>
        <v>1095270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>
        <v>29917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1546</v>
      </c>
      <c r="F97" s="142"/>
      <c r="G97" s="149"/>
      <c r="H97" s="109"/>
      <c r="I97" s="578" t="s">
        <v>963</v>
      </c>
      <c r="J97" s="515"/>
      <c r="K97" s="63">
        <v>32248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1353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757</v>
      </c>
      <c r="F99" s="142"/>
      <c r="G99" s="109"/>
      <c r="H99" s="109"/>
      <c r="I99" s="578" t="s">
        <v>963</v>
      </c>
      <c r="J99" s="515"/>
      <c r="K99" s="63">
        <v>29814</v>
      </c>
      <c r="L99" s="63">
        <v>44074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103</v>
      </c>
      <c r="F101" s="142"/>
      <c r="G101" s="109"/>
      <c r="H101" s="109"/>
      <c r="I101" s="578" t="s">
        <v>963</v>
      </c>
      <c r="J101" s="515"/>
      <c r="K101" s="63">
        <v>95421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581</v>
      </c>
      <c r="F104" s="808" t="s">
        <v>2296</v>
      </c>
      <c r="G104" s="149" t="s">
        <v>2148</v>
      </c>
      <c r="H104" s="149"/>
      <c r="I104" s="578" t="s">
        <v>963</v>
      </c>
      <c r="J104" s="515"/>
      <c r="K104" s="63">
        <v>94566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947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848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1042</v>
      </c>
      <c r="F110" s="147"/>
      <c r="G110" s="149"/>
      <c r="H110" s="149"/>
      <c r="I110" s="289" t="s">
        <v>491</v>
      </c>
      <c r="J110" s="63">
        <v>272846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2107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1616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483</v>
      </c>
      <c r="F113" s="497"/>
      <c r="G113" s="464"/>
      <c r="H113" s="464"/>
      <c r="I113" s="289" t="s">
        <v>491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1335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581</v>
      </c>
      <c r="F116" s="808" t="s">
        <v>2297</v>
      </c>
      <c r="G116" s="149" t="s">
        <v>2148</v>
      </c>
      <c r="H116" s="149"/>
      <c r="I116" s="289" t="s">
        <v>491</v>
      </c>
      <c r="J116" s="63">
        <v>58000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8" t="s">
        <v>2298</v>
      </c>
      <c r="G117" s="149" t="s">
        <v>2148</v>
      </c>
      <c r="H117" s="149"/>
      <c r="I117" s="289" t="s">
        <v>491</v>
      </c>
      <c r="J117" s="63">
        <v>20000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581</v>
      </c>
      <c r="F118" s="808" t="s">
        <v>963</v>
      </c>
      <c r="G118" s="149" t="s">
        <v>2148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963</v>
      </c>
      <c r="G119" s="149" t="s">
        <v>2148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8" t="s">
        <v>963</v>
      </c>
      <c r="G120" s="149" t="s">
        <v>2148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1064</v>
      </c>
      <c r="I121" s="153"/>
      <c r="J121" s="238">
        <v>350846</v>
      </c>
      <c r="K121" s="238">
        <v>1688527</v>
      </c>
      <c r="L121" s="238">
        <v>3469283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2238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44746.513394560185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1793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1792</v>
      </c>
      <c r="I10" s="644" t="s">
        <v>548</v>
      </c>
      <c r="J10" s="644" t="s">
        <v>549</v>
      </c>
      <c r="K10" s="644" t="s">
        <v>1306</v>
      </c>
      <c r="L10" s="644" t="s">
        <v>31</v>
      </c>
      <c r="M10" s="650"/>
      <c r="N10" s="644" t="s">
        <v>550</v>
      </c>
      <c r="O10" s="644" t="s">
        <v>771</v>
      </c>
      <c r="P10" s="644" t="s">
        <v>772</v>
      </c>
      <c r="Q10" s="644" t="s">
        <v>1795</v>
      </c>
      <c r="R10" s="650" t="s">
        <v>31</v>
      </c>
      <c r="S10" s="644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353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439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354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357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437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438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206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1789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241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1305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1305</v>
      </c>
      <c r="F34" s="900" t="s">
        <v>963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1305</v>
      </c>
      <c r="F35" s="900" t="s">
        <v>963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1756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2239</v>
      </c>
      <c r="C1" s="431" t="s">
        <v>2165</v>
      </c>
      <c r="V1" s="703">
        <v>44746.513394560185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1824</v>
      </c>
      <c r="W3" s="1180"/>
      <c r="X3" s="660"/>
    </row>
    <row r="4" spans="1:24" ht="15.75" x14ac:dyDescent="0.25">
      <c r="B4" s="1177"/>
      <c r="C4" s="1187" t="s">
        <v>2332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1825</v>
      </c>
      <c r="W4" s="1180"/>
      <c r="X4" s="661"/>
    </row>
    <row r="5" spans="1:24" x14ac:dyDescent="0.25">
      <c r="A5" s="662"/>
      <c r="B5" s="1177"/>
      <c r="C5" s="1194" t="s">
        <v>2333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2096</v>
      </c>
      <c r="V7" s="904" t="s">
        <v>963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1828</v>
      </c>
      <c r="I9" s="1213"/>
      <c r="J9" s="1211"/>
      <c r="K9" s="1211"/>
      <c r="L9" s="1211"/>
      <c r="M9" s="1211"/>
      <c r="N9" s="1211"/>
      <c r="O9" s="697"/>
      <c r="P9" s="1209" t="s">
        <v>1829</v>
      </c>
      <c r="Q9" s="1209" t="s">
        <v>429</v>
      </c>
      <c r="R9" s="1209" t="s">
        <v>94</v>
      </c>
      <c r="S9" s="1209" t="s">
        <v>1830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2184</v>
      </c>
      <c r="E10" s="1207" t="s">
        <v>1831</v>
      </c>
      <c r="F10" s="1208" t="s">
        <v>1832</v>
      </c>
      <c r="G10" s="1208" t="s">
        <v>1833</v>
      </c>
      <c r="H10" s="1208" t="s">
        <v>1834</v>
      </c>
      <c r="I10" s="1208" t="s">
        <v>1835</v>
      </c>
      <c r="J10" s="1207" t="s">
        <v>2155</v>
      </c>
      <c r="K10" s="1207" t="s">
        <v>2349</v>
      </c>
      <c r="L10" s="1207" t="s">
        <v>2350</v>
      </c>
      <c r="M10" s="1207" t="s">
        <v>2351</v>
      </c>
      <c r="N10" s="1207" t="s">
        <v>2352</v>
      </c>
      <c r="O10" s="698"/>
      <c r="P10" s="1210" t="s">
        <v>2353</v>
      </c>
      <c r="Q10" s="1210" t="s">
        <v>2354</v>
      </c>
      <c r="R10" s="1210" t="s">
        <v>2355</v>
      </c>
      <c r="S10" s="1210" t="s">
        <v>2356</v>
      </c>
      <c r="T10" s="1210" t="s">
        <v>2357</v>
      </c>
      <c r="U10" s="1210" t="s">
        <v>2358</v>
      </c>
      <c r="V10" s="1210" t="s">
        <v>2359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1836</v>
      </c>
      <c r="E11" s="696"/>
      <c r="F11" s="695"/>
      <c r="G11" s="695"/>
      <c r="H11" s="1034"/>
      <c r="I11" s="1035" t="s">
        <v>1837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1837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25">
      <c r="A12" s="662"/>
      <c r="B12" s="670"/>
      <c r="C12" s="667" t="s">
        <v>963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25">
      <c r="A13" s="662"/>
      <c r="B13" s="670"/>
      <c r="C13" s="667" t="s">
        <v>963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25">
      <c r="A14" s="662"/>
      <c r="B14" s="670"/>
      <c r="C14" s="667" t="s">
        <v>963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25">
      <c r="A15" s="662"/>
      <c r="B15" s="670"/>
      <c r="C15" s="667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25">
      <c r="B16" s="670"/>
      <c r="C16" s="667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2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2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2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2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2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2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2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2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2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2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2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2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2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2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2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2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2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2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2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2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2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2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2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2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2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2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2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2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2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2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2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2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2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2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3">
      <c r="B51" s="670"/>
      <c r="C51" s="667">
        <v>9910</v>
      </c>
      <c r="D51" s="907" t="s">
        <v>2278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2240</v>
      </c>
      <c r="C1" s="431" t="s">
        <v>2165</v>
      </c>
      <c r="V1" s="703">
        <v>44746.513394560185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1824</v>
      </c>
      <c r="W3" s="1171"/>
    </row>
    <row r="4" spans="1:24" ht="15.75" x14ac:dyDescent="0.25">
      <c r="B4" s="1180"/>
      <c r="C4" s="1187" t="s">
        <v>2332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1838</v>
      </c>
      <c r="W4" s="1171"/>
    </row>
    <row r="5" spans="1:24" ht="13.5" customHeight="1" x14ac:dyDescent="0.25">
      <c r="B5" s="1180"/>
      <c r="C5" s="1194" t="s">
        <v>2333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1890</v>
      </c>
      <c r="V8" s="904" t="s">
        <v>963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1828</v>
      </c>
      <c r="I11" s="693"/>
      <c r="J11" s="685"/>
      <c r="K11" s="685"/>
      <c r="L11" s="685"/>
      <c r="M11" s="685"/>
      <c r="N11" s="685"/>
      <c r="O11" s="670"/>
      <c r="P11" s="691" t="s">
        <v>1829</v>
      </c>
      <c r="Q11" s="691" t="s">
        <v>429</v>
      </c>
      <c r="R11" s="691" t="s">
        <v>94</v>
      </c>
      <c r="S11" s="691" t="s">
        <v>1830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1831</v>
      </c>
      <c r="F12" s="687" t="s">
        <v>1832</v>
      </c>
      <c r="G12" s="687" t="s">
        <v>1833</v>
      </c>
      <c r="H12" s="687" t="s">
        <v>1834</v>
      </c>
      <c r="I12" s="687" t="s">
        <v>1835</v>
      </c>
      <c r="J12" s="686" t="s">
        <v>2155</v>
      </c>
      <c r="K12" s="686" t="s">
        <v>2349</v>
      </c>
      <c r="L12" s="686" t="s">
        <v>2350</v>
      </c>
      <c r="M12" s="686" t="s">
        <v>2351</v>
      </c>
      <c r="N12" s="686" t="s">
        <v>2352</v>
      </c>
      <c r="O12" s="670"/>
      <c r="P12" s="686" t="s">
        <v>2360</v>
      </c>
      <c r="Q12" s="686" t="s">
        <v>2361</v>
      </c>
      <c r="R12" s="686" t="s">
        <v>2362</v>
      </c>
      <c r="S12" s="686" t="s">
        <v>2363</v>
      </c>
      <c r="T12" s="686" t="s">
        <v>2357</v>
      </c>
      <c r="U12" s="686" t="s">
        <v>2358</v>
      </c>
      <c r="V12" s="686" t="s">
        <v>2359</v>
      </c>
      <c r="W12" s="670"/>
    </row>
    <row r="13" spans="1:24" ht="12.75" hidden="1" customHeight="1" x14ac:dyDescent="0.2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1837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1837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2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2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2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2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2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2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2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2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2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2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2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2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2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2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2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2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2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2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2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2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2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2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2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2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2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25">
      <c r="B39" s="670"/>
      <c r="C39" s="663">
        <v>9910</v>
      </c>
      <c r="D39" s="907" t="s">
        <v>2277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44746.513394560185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2331</v>
      </c>
      <c r="D3" s="1124"/>
      <c r="E3" s="1123"/>
      <c r="F3" s="1126"/>
      <c r="G3" s="1125"/>
      <c r="H3" s="1127"/>
      <c r="I3" s="1127"/>
      <c r="J3" s="1109" t="s">
        <v>1551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2332</v>
      </c>
      <c r="D4" s="1112"/>
      <c r="E4" s="1113"/>
      <c r="F4" s="1129"/>
      <c r="G4" s="1130"/>
      <c r="H4" s="1128"/>
      <c r="I4" s="1128"/>
      <c r="J4" s="1115" t="s">
        <v>1797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28"/>
      <c r="I5" s="1128"/>
      <c r="J5" s="1117" t="s">
        <v>2334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3546789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1278</v>
      </c>
      <c r="F13" s="403"/>
      <c r="G13" s="289"/>
      <c r="H13" s="289"/>
      <c r="I13" s="289" t="s">
        <v>491</v>
      </c>
      <c r="J13" s="400">
        <v>88507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1689</v>
      </c>
      <c r="F14" s="403"/>
      <c r="G14" s="289"/>
      <c r="H14" s="289"/>
      <c r="I14" s="289" t="s">
        <v>491</v>
      </c>
      <c r="J14" s="400">
        <v>96646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179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713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491</v>
      </c>
      <c r="J18" s="400">
        <v>671279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978</v>
      </c>
      <c r="I19" s="253"/>
      <c r="J19" s="402">
        <v>856432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491</v>
      </c>
      <c r="J21" s="400">
        <v>450521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491</v>
      </c>
      <c r="J22" s="400">
        <v>150685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491</v>
      </c>
      <c r="J23" s="400">
        <v>48997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1202</v>
      </c>
      <c r="F24" s="403"/>
      <c r="G24" s="289"/>
      <c r="H24" s="289"/>
      <c r="I24" s="289" t="s">
        <v>491</v>
      </c>
      <c r="J24" s="400">
        <v>52691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491</v>
      </c>
      <c r="J25" s="400">
        <v>26731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978</v>
      </c>
      <c r="I26" s="253"/>
      <c r="J26" s="402">
        <v>676163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1689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>
        <v>1082784</v>
      </c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321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581</v>
      </c>
      <c r="F32" s="899" t="s">
        <v>963</v>
      </c>
      <c r="G32" s="141" t="s">
        <v>308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978</v>
      </c>
      <c r="I33" s="253"/>
      <c r="J33" s="402">
        <v>1082784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1898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1899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1900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1901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581</v>
      </c>
      <c r="F41" s="899" t="s">
        <v>963</v>
      </c>
      <c r="G41" s="141" t="s">
        <v>308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502</v>
      </c>
      <c r="F45" s="403"/>
      <c r="G45" s="289"/>
      <c r="H45" s="289"/>
      <c r="I45" s="289" t="s">
        <v>491</v>
      </c>
      <c r="J45" s="400">
        <v>17338</v>
      </c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1865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1148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1515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963</v>
      </c>
      <c r="G50" s="141" t="s">
        <v>308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978</v>
      </c>
      <c r="I51" s="253"/>
      <c r="J51" s="402">
        <v>17338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6179506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1049</v>
      </c>
      <c r="F56" s="403"/>
      <c r="G56" s="289"/>
      <c r="H56" s="289"/>
      <c r="I56" s="289" t="s">
        <v>491</v>
      </c>
      <c r="J56" s="414">
        <v>1082784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928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1278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1689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491</v>
      </c>
      <c r="J68" s="400">
        <v>21118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1689</v>
      </c>
      <c r="F69" s="403"/>
      <c r="G69" s="289"/>
      <c r="H69" s="289"/>
      <c r="I69" s="289" t="s">
        <v>491</v>
      </c>
      <c r="J69" s="400">
        <v>14197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1271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1197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586</v>
      </c>
      <c r="F74" s="403"/>
      <c r="G74" s="289"/>
      <c r="H74" s="289"/>
      <c r="I74" s="289" t="s">
        <v>491</v>
      </c>
      <c r="J74" s="400">
        <v>539274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303</v>
      </c>
      <c r="F75" s="403"/>
      <c r="G75" s="289"/>
      <c r="H75" s="289"/>
      <c r="I75" s="289" t="s">
        <v>491</v>
      </c>
      <c r="J75" s="400">
        <v>114690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978</v>
      </c>
      <c r="I76" s="253"/>
      <c r="J76" s="402">
        <v>689279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2074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350846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303</v>
      </c>
      <c r="F82" s="403"/>
      <c r="G82" s="289"/>
      <c r="H82" s="289"/>
      <c r="I82" s="289" t="s">
        <v>491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978</v>
      </c>
      <c r="I83" s="253"/>
      <c r="J83" s="402">
        <v>350846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1604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581</v>
      </c>
      <c r="F89" s="899" t="s">
        <v>2299</v>
      </c>
      <c r="G89" s="141" t="s">
        <v>308</v>
      </c>
      <c r="H89" s="141"/>
      <c r="I89" s="551" t="s">
        <v>491</v>
      </c>
      <c r="J89" s="400">
        <v>2000232</v>
      </c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581</v>
      </c>
      <c r="F90" s="899" t="s">
        <v>963</v>
      </c>
      <c r="G90" s="141" t="s">
        <v>308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1763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978</v>
      </c>
      <c r="I92" s="253"/>
      <c r="J92" s="402">
        <v>2000232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1631</v>
      </c>
      <c r="F95" s="403"/>
      <c r="G95" s="289"/>
      <c r="H95" s="289"/>
      <c r="I95" s="253" t="s">
        <v>491</v>
      </c>
      <c r="J95" s="400">
        <v>238424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1125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1742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1757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1796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581</v>
      </c>
      <c r="F102" s="899" t="s">
        <v>963</v>
      </c>
      <c r="G102" s="141" t="s">
        <v>308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1176</v>
      </c>
      <c r="I108" s="253"/>
      <c r="J108" s="404">
        <v>3278781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1138</v>
      </c>
      <c r="I110" s="253"/>
      <c r="J110" s="404">
        <v>2900725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1592</v>
      </c>
      <c r="F115" s="141"/>
      <c r="G115" s="141"/>
      <c r="H115" s="141"/>
      <c r="I115" s="484" t="s">
        <v>963</v>
      </c>
      <c r="J115" s="416">
        <v>35628143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1666</v>
      </c>
      <c r="F117" s="408"/>
      <c r="G117" s="141"/>
      <c r="H117" s="141"/>
      <c r="I117" s="484" t="s">
        <v>963</v>
      </c>
      <c r="J117" s="414">
        <v>28224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35656367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38557092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3"/>
      <c r="G124" s="174"/>
      <c r="H124" s="169"/>
      <c r="I124" s="612" t="s">
        <v>491</v>
      </c>
      <c r="J124" s="414">
        <v>35628143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1292</v>
      </c>
      <c r="F125" s="623"/>
      <c r="G125" s="174"/>
      <c r="H125" s="169"/>
      <c r="I125" s="612" t="s">
        <v>491</v>
      </c>
      <c r="J125" s="416">
        <v>5157810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852</v>
      </c>
      <c r="F126" s="623"/>
      <c r="G126" s="174"/>
      <c r="H126" s="169"/>
      <c r="I126" s="612" t="s">
        <v>491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3"/>
      <c r="G127" s="174"/>
      <c r="H127" s="169"/>
      <c r="I127" s="169" t="s">
        <v>491</v>
      </c>
      <c r="J127" s="414">
        <v>-2000232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316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480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1556</v>
      </c>
      <c r="F133" s="359"/>
      <c r="G133" s="141"/>
      <c r="H133" s="289"/>
      <c r="I133" s="289" t="s">
        <v>491</v>
      </c>
      <c r="J133" s="414">
        <v>9795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949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9" t="s">
        <v>963</v>
      </c>
      <c r="G137" s="141" t="s">
        <v>308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9" t="s">
        <v>963</v>
      </c>
      <c r="G138" s="141" t="s">
        <v>308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9" t="s">
        <v>963</v>
      </c>
      <c r="G139" s="141" t="s">
        <v>308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9" t="s">
        <v>963</v>
      </c>
      <c r="G140" s="141" t="s">
        <v>308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2"/>
      <c r="F141" s="622"/>
      <c r="G141" s="148"/>
      <c r="H141" s="253" t="s">
        <v>1800</v>
      </c>
      <c r="I141" s="551"/>
      <c r="J141" s="416">
        <v>9795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701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1400</v>
      </c>
      <c r="F145" s="403"/>
      <c r="G145" s="289"/>
      <c r="H145" s="289"/>
      <c r="I145" s="578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963</v>
      </c>
      <c r="J146" s="414">
        <v>-238424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 t="s">
        <v>963</v>
      </c>
      <c r="G148" s="141" t="s">
        <v>308</v>
      </c>
      <c r="H148" s="141"/>
      <c r="I148" s="578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963</v>
      </c>
      <c r="G149" s="141" t="s">
        <v>308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267</v>
      </c>
      <c r="F150" s="899" t="s">
        <v>963</v>
      </c>
      <c r="G150" s="141" t="s">
        <v>308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267</v>
      </c>
      <c r="F151" s="899" t="s">
        <v>963</v>
      </c>
      <c r="G151" s="141" t="s">
        <v>308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1802</v>
      </c>
      <c r="I152" s="551"/>
      <c r="J152" s="416">
        <v>-238424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38557092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44746.513394560185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2331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28"/>
      <c r="I5" s="1128"/>
      <c r="J5" s="1117" t="s">
        <v>2334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491</v>
      </c>
      <c r="J10" s="880">
        <v>804165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884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304</v>
      </c>
      <c r="F13" s="141"/>
      <c r="G13" s="109"/>
      <c r="H13" s="111"/>
      <c r="I13" s="141" t="s">
        <v>491</v>
      </c>
      <c r="J13" s="316">
        <v>9767481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119966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10015449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1130</v>
      </c>
      <c r="F17" s="141"/>
      <c r="G17" s="109"/>
      <c r="H17" s="111"/>
      <c r="I17" s="141" t="s">
        <v>491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104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8" t="s">
        <v>963</v>
      </c>
      <c r="G20" s="109" t="s">
        <v>747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1354</v>
      </c>
      <c r="F22" s="141"/>
      <c r="G22" s="109"/>
      <c r="H22" s="111"/>
      <c r="I22" s="141" t="s">
        <v>491</v>
      </c>
      <c r="J22" s="317">
        <v>676163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9323782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359</v>
      </c>
      <c r="F28" s="141"/>
      <c r="G28" s="109"/>
      <c r="H28" s="111"/>
      <c r="I28" s="141" t="s">
        <v>491</v>
      </c>
      <c r="J28" s="66">
        <v>577769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491</v>
      </c>
      <c r="J29" s="66">
        <v>113898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963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10015449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44746.513394560185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1067</v>
      </c>
      <c r="L9" s="9" t="s">
        <v>1359</v>
      </c>
      <c r="M9" s="9" t="s">
        <v>1487</v>
      </c>
      <c r="N9" s="9" t="s">
        <v>581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2209</v>
      </c>
      <c r="F12" s="1059"/>
      <c r="G12" s="1059"/>
      <c r="H12" s="1059"/>
      <c r="I12" s="484" t="s">
        <v>963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973</v>
      </c>
      <c r="D13" s="1059"/>
      <c r="E13" s="1218" t="s">
        <v>2203</v>
      </c>
      <c r="F13" s="1059"/>
      <c r="G13" s="1059"/>
      <c r="H13" s="1059"/>
      <c r="I13" s="484" t="s">
        <v>963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974</v>
      </c>
      <c r="D14" s="1059"/>
      <c r="E14" s="1218" t="s">
        <v>2254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1677</v>
      </c>
      <c r="D15" s="1059"/>
      <c r="E15" s="1218" t="s">
        <v>2204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1678</v>
      </c>
      <c r="D16" s="1059"/>
      <c r="E16" s="1218" t="s">
        <v>2255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2207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2256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2257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2206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2097</v>
      </c>
      <c r="D21" s="1059"/>
      <c r="E21" s="1218" t="s">
        <v>2205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491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1607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1608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1334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943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1167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2258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1776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2208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963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581</v>
      </c>
      <c r="F37" s="808" t="s">
        <v>963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581</v>
      </c>
      <c r="F38" s="808" t="s">
        <v>963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581</v>
      </c>
      <c r="F39" s="808" t="s">
        <v>963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1807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1067</v>
      </c>
      <c r="L45" s="9" t="s">
        <v>1359</v>
      </c>
      <c r="M45" s="9" t="s">
        <v>1487</v>
      </c>
      <c r="N45" s="9" t="s">
        <v>581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384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581</v>
      </c>
      <c r="F51" s="808" t="s">
        <v>963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581</v>
      </c>
      <c r="F52" s="808" t="s">
        <v>963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1727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844</v>
      </c>
      <c r="F60" s="141"/>
      <c r="G60" s="141"/>
      <c r="H60" s="141"/>
      <c r="I60" s="141" t="s">
        <v>491</v>
      </c>
      <c r="J60" s="316">
        <v>921218.53024000011</v>
      </c>
      <c r="K60" s="316">
        <v>7697.4377600000007</v>
      </c>
      <c r="L60" s="316">
        <v>814551.51072000002</v>
      </c>
      <c r="M60" s="316">
        <v>55016.521280000008</v>
      </c>
      <c r="N60" s="316">
        <v>0</v>
      </c>
      <c r="O60" s="276"/>
      <c r="P60" s="238">
        <v>1798484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44746.513394560185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6"/>
      <c r="G3" s="1125"/>
      <c r="H3" s="1126"/>
      <c r="I3" s="1127"/>
      <c r="J3" s="1127"/>
      <c r="K3" s="1109" t="s">
        <v>1479</v>
      </c>
      <c r="L3" s="1127"/>
    </row>
    <row r="4" spans="1:12" s="80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28"/>
      <c r="J5" s="1128"/>
      <c r="K5" s="1117" t="s">
        <v>2334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1379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1212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581</v>
      </c>
      <c r="F14" s="109"/>
      <c r="G14" s="808" t="s">
        <v>963</v>
      </c>
      <c r="H14" s="109" t="s">
        <v>1416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8" t="s">
        <v>963</v>
      </c>
      <c r="H15" s="109" t="s">
        <v>1416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1331</v>
      </c>
      <c r="F18" s="111"/>
      <c r="G18" s="147"/>
      <c r="H18" s="111"/>
      <c r="I18" s="111"/>
      <c r="J18" s="111" t="s">
        <v>491</v>
      </c>
      <c r="K18" s="63">
        <v>2000232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1510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1553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8" t="s">
        <v>963</v>
      </c>
      <c r="H25" s="109" t="s">
        <v>1416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581</v>
      </c>
      <c r="F26" s="111"/>
      <c r="G26" s="808" t="s">
        <v>963</v>
      </c>
      <c r="H26" s="109" t="s">
        <v>1416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336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325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581</v>
      </c>
      <c r="F31" s="111"/>
      <c r="G31" s="808" t="s">
        <v>963</v>
      </c>
      <c r="H31" s="109" t="s">
        <v>1416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581</v>
      </c>
      <c r="F32" s="111"/>
      <c r="G32" s="808" t="s">
        <v>963</v>
      </c>
      <c r="H32" s="109" t="s">
        <v>1416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581</v>
      </c>
      <c r="F33" s="111"/>
      <c r="G33" s="808" t="s">
        <v>963</v>
      </c>
      <c r="H33" s="109" t="s">
        <v>1416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1516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581</v>
      </c>
      <c r="F38" s="111"/>
      <c r="G38" s="808" t="s">
        <v>963</v>
      </c>
      <c r="H38" s="109" t="s">
        <v>1416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581</v>
      </c>
      <c r="F39" s="111"/>
      <c r="G39" s="808" t="s">
        <v>963</v>
      </c>
      <c r="H39" s="109" t="s">
        <v>1416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581</v>
      </c>
      <c r="F40" s="111"/>
      <c r="G40" s="808" t="s">
        <v>963</v>
      </c>
      <c r="H40" s="109" t="s">
        <v>1416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1685</v>
      </c>
      <c r="J43" s="112"/>
      <c r="K43" s="259">
        <v>2000232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1117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1497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1366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581</v>
      </c>
      <c r="F54" s="109"/>
      <c r="G54" s="808" t="s">
        <v>2299</v>
      </c>
      <c r="H54" s="109" t="s">
        <v>1416</v>
      </c>
      <c r="I54" s="111"/>
      <c r="J54" s="111" t="s">
        <v>491</v>
      </c>
      <c r="K54" s="63">
        <v>2000232</v>
      </c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581</v>
      </c>
      <c r="F55" s="109"/>
      <c r="G55" s="808" t="s">
        <v>963</v>
      </c>
      <c r="H55" s="109" t="s">
        <v>1416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1685</v>
      </c>
      <c r="J56" s="112"/>
      <c r="K56" s="238">
        <v>2000232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1107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983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1780</v>
      </c>
      <c r="F64" s="109"/>
      <c r="G64" s="141"/>
      <c r="H64" s="109"/>
      <c r="I64" s="111"/>
      <c r="J64" s="111" t="s">
        <v>491</v>
      </c>
      <c r="K64" s="63">
        <v>2000232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1586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1230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1237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1761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1569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1691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1684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1217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407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1624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1494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1353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1583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1399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346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1685</v>
      </c>
      <c r="J90" s="112"/>
      <c r="K90" s="238">
        <v>2000232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44746.513394560185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6"/>
      <c r="H3" s="1127"/>
      <c r="I3" s="1127"/>
      <c r="J3" s="1109" t="s">
        <v>1479</v>
      </c>
      <c r="K3" s="1127"/>
    </row>
    <row r="4" spans="1:11" s="80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28"/>
      <c r="I5" s="1128"/>
      <c r="J5" s="1117" t="s">
        <v>2334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431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431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8" t="s">
        <v>963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431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963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1734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846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978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1149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1200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1040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1234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581</v>
      </c>
      <c r="F44" s="808" t="s">
        <v>963</v>
      </c>
      <c r="G44" s="109" t="s">
        <v>308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581</v>
      </c>
      <c r="F45" s="808" t="s">
        <v>963</v>
      </c>
      <c r="G45" s="109" t="s">
        <v>308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581</v>
      </c>
      <c r="F46" s="808" t="s">
        <v>963</v>
      </c>
      <c r="G46" s="109" t="s">
        <v>308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44746.513394560185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1479</v>
      </c>
      <c r="N3" s="1127"/>
    </row>
    <row r="4" spans="1:14" s="80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1362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1099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963</v>
      </c>
      <c r="J11" s="159" t="s">
        <v>281</v>
      </c>
      <c r="K11" s="159" t="s">
        <v>963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281</v>
      </c>
      <c r="K12" s="159" t="s">
        <v>963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491</v>
      </c>
      <c r="J13" s="159" t="s">
        <v>281</v>
      </c>
      <c r="K13" s="159" t="s">
        <v>963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491</v>
      </c>
      <c r="J14" s="159" t="s">
        <v>281</v>
      </c>
      <c r="K14" s="159" t="s">
        <v>963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581</v>
      </c>
      <c r="F15" s="808" t="s">
        <v>963</v>
      </c>
      <c r="G15" s="109" t="s">
        <v>2149</v>
      </c>
      <c r="H15" s="109"/>
      <c r="I15" s="186" t="s">
        <v>491</v>
      </c>
      <c r="J15" s="159" t="s">
        <v>963</v>
      </c>
      <c r="K15" s="159" t="s">
        <v>963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1746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1043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1364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581</v>
      </c>
      <c r="F30" s="808" t="s">
        <v>2300</v>
      </c>
      <c r="G30" s="109" t="s">
        <v>2149</v>
      </c>
      <c r="H30" s="109"/>
      <c r="I30" s="186" t="s">
        <v>491</v>
      </c>
      <c r="J30" s="63">
        <v>639087</v>
      </c>
      <c r="K30" s="63">
        <v>52001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581</v>
      </c>
      <c r="F31" s="808" t="s">
        <v>963</v>
      </c>
      <c r="G31" s="109" t="s">
        <v>2149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1064</v>
      </c>
      <c r="I32" s="111"/>
      <c r="J32" s="238">
        <v>639087</v>
      </c>
      <c r="K32" s="238">
        <v>52001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277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1086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505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44746.513394560185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1479</v>
      </c>
      <c r="P3" s="1127"/>
    </row>
    <row r="4" spans="1:16" s="80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812</v>
      </c>
      <c r="K11" s="51"/>
      <c r="L11" s="50" t="s">
        <v>813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82" t="s">
        <v>2364</v>
      </c>
      <c r="F15" s="1076"/>
      <c r="G15" s="141" t="s">
        <v>491</v>
      </c>
      <c r="H15" s="63">
        <v>652739</v>
      </c>
      <c r="I15" s="63">
        <v>35916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82" t="s">
        <v>2365</v>
      </c>
      <c r="F16" s="1076"/>
      <c r="G16" s="141" t="s">
        <v>491</v>
      </c>
      <c r="H16" s="63">
        <v>666645</v>
      </c>
      <c r="I16" s="63">
        <v>22010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2366</v>
      </c>
      <c r="F17" s="1076"/>
      <c r="G17" s="141" t="s">
        <v>491</v>
      </c>
      <c r="H17" s="63">
        <v>680848</v>
      </c>
      <c r="I17" s="63">
        <v>7806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2367</v>
      </c>
      <c r="F18" s="1076"/>
      <c r="G18" s="141" t="s">
        <v>491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2368</v>
      </c>
      <c r="F19" s="1076"/>
      <c r="G19" s="141" t="s">
        <v>491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2369</v>
      </c>
      <c r="F20" s="1076"/>
      <c r="G20" s="141" t="s">
        <v>491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2370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1213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1064</v>
      </c>
      <c r="G23" s="151"/>
      <c r="H23" s="238">
        <v>2000232</v>
      </c>
      <c r="I23" s="238">
        <v>65732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2244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44746.513394560185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2332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1815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1363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1336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7" t="s">
        <v>963</v>
      </c>
      <c r="G15" s="109" t="s">
        <v>747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831</v>
      </c>
      <c r="D19" s="109"/>
      <c r="E19" s="150" t="s">
        <v>1815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832</v>
      </c>
      <c r="D20" s="109"/>
      <c r="E20" s="150" t="s">
        <v>1517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1336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963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1114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991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1112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973</v>
      </c>
      <c r="D34" s="109"/>
      <c r="E34" s="110"/>
      <c r="F34" s="109"/>
      <c r="G34" s="109"/>
      <c r="H34" s="565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974</v>
      </c>
      <c r="D35" s="109"/>
      <c r="E35" s="150"/>
      <c r="F35" s="109"/>
      <c r="G35" s="109"/>
      <c r="H35" s="565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44746.513394560185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28"/>
      <c r="K5" s="1128"/>
      <c r="L5" s="1117" t="s">
        <v>2334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2147</v>
      </c>
      <c r="I8" s="296"/>
      <c r="J8" s="296"/>
      <c r="K8" s="1005" t="s">
        <v>3</v>
      </c>
      <c r="L8" s="68">
        <v>4.1036999999999997E-2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>
        <v>22931951</v>
      </c>
      <c r="K14" s="238">
        <v>941058.47318699991</v>
      </c>
      <c r="L14" s="68">
        <v>4.1036999999999997E-2</v>
      </c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>
        <v>22712859</v>
      </c>
      <c r="K15" s="238">
        <v>932067.59478299995</v>
      </c>
      <c r="L15" s="68">
        <v>4.1036999999999997E-2</v>
      </c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>
        <v>615604</v>
      </c>
      <c r="K16" s="238">
        <v>25262.541347999999</v>
      </c>
      <c r="L16" s="68">
        <v>4.1036999999999997E-2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2301</v>
      </c>
      <c r="G17" s="109" t="s">
        <v>308</v>
      </c>
      <c r="H17" s="149"/>
      <c r="I17" s="566" t="s">
        <v>963</v>
      </c>
      <c r="J17" s="63">
        <v>1641452</v>
      </c>
      <c r="K17" s="238">
        <v>67360.265723999997</v>
      </c>
      <c r="L17" s="68">
        <v>4.1036999999999997E-2</v>
      </c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8" t="s">
        <v>2302</v>
      </c>
      <c r="G18" s="109" t="s">
        <v>308</v>
      </c>
      <c r="H18" s="149"/>
      <c r="I18" s="566" t="s">
        <v>963</v>
      </c>
      <c r="J18" s="63">
        <v>14617</v>
      </c>
      <c r="K18" s="238">
        <v>599.83782899999994</v>
      </c>
      <c r="L18" s="68">
        <v>4.1036999999999997E-2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2303</v>
      </c>
      <c r="G19" s="109" t="s">
        <v>308</v>
      </c>
      <c r="H19" s="149"/>
      <c r="I19" s="566" t="s">
        <v>963</v>
      </c>
      <c r="J19" s="63">
        <v>898735</v>
      </c>
      <c r="K19" s="238">
        <v>36881.388195</v>
      </c>
      <c r="L19" s="68">
        <v>4.1036999999999997E-2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48815218</v>
      </c>
      <c r="K20" s="238">
        <v>2003230.1010659998</v>
      </c>
      <c r="L20" s="573">
        <v>4.1036999999999997E-2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>
        <v>3904364</v>
      </c>
      <c r="K22" s="238">
        <v>160223.38546799999</v>
      </c>
      <c r="L22" s="68">
        <v>4.1036999999999997E-2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491</v>
      </c>
      <c r="J23" s="63">
        <v>1323190</v>
      </c>
      <c r="K23" s="238">
        <v>54299.748029999995</v>
      </c>
      <c r="L23" s="68">
        <v>4.1036999999999997E-2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491</v>
      </c>
      <c r="J24" s="63">
        <v>7764153</v>
      </c>
      <c r="K24" s="238">
        <v>318617.546661</v>
      </c>
      <c r="L24" s="68">
        <v>4.1036999999999997E-2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>
        <v>6058733</v>
      </c>
      <c r="K25" s="238">
        <v>248632.22612099999</v>
      </c>
      <c r="L25" s="68">
        <v>4.1036999999999997E-2</v>
      </c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378</v>
      </c>
      <c r="F26" s="147"/>
      <c r="G26" s="149"/>
      <c r="H26" s="149"/>
      <c r="I26" s="289" t="s">
        <v>491</v>
      </c>
      <c r="J26" s="63">
        <v>16223927</v>
      </c>
      <c r="K26" s="238">
        <v>665781.29229899996</v>
      </c>
      <c r="L26" s="68">
        <v>4.1036999999999997E-2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2304</v>
      </c>
      <c r="G27" s="109" t="s">
        <v>308</v>
      </c>
      <c r="H27" s="149"/>
      <c r="I27" s="289" t="s">
        <v>491</v>
      </c>
      <c r="J27" s="63">
        <v>2760971</v>
      </c>
      <c r="K27" s="238">
        <v>113301.96692699999</v>
      </c>
      <c r="L27" s="68">
        <v>4.1036999999999997E-2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09" t="s">
        <v>308</v>
      </c>
      <c r="H28" s="149"/>
      <c r="I28" s="289" t="s">
        <v>491</v>
      </c>
      <c r="J28" s="63"/>
      <c r="K28" s="238">
        <v>0</v>
      </c>
      <c r="L28" s="68">
        <v>4.1036999999999997E-2</v>
      </c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963</v>
      </c>
      <c r="G29" s="109" t="s">
        <v>308</v>
      </c>
      <c r="H29" s="149"/>
      <c r="I29" s="289" t="s">
        <v>491</v>
      </c>
      <c r="J29" s="63"/>
      <c r="K29" s="238">
        <v>0</v>
      </c>
      <c r="L29" s="68">
        <v>4.1036999999999997E-2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38035338</v>
      </c>
      <c r="K30" s="238">
        <v>1560856.1655059999</v>
      </c>
      <c r="L30" s="573">
        <v>4.1036999999999997E-2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10779880</v>
      </c>
      <c r="K32" s="238">
        <v>442373.9355599999</v>
      </c>
      <c r="L32" s="573">
        <v>4.103699999999999E-2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491</v>
      </c>
      <c r="J35" s="63">
        <v>44100285</v>
      </c>
      <c r="K35" s="238">
        <v>1809743.395545</v>
      </c>
      <c r="L35" s="68">
        <v>4.1036999999999997E-2</v>
      </c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>
        <v>4.1036999999999997E-2</v>
      </c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>
        <v>684907</v>
      </c>
      <c r="K37" s="238">
        <v>28106.528558999998</v>
      </c>
      <c r="L37" s="68">
        <v>4.1036999999999997E-2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09" t="s">
        <v>308</v>
      </c>
      <c r="H38" s="149"/>
      <c r="I38" s="289" t="s">
        <v>491</v>
      </c>
      <c r="J38" s="63"/>
      <c r="K38" s="238">
        <v>0</v>
      </c>
      <c r="L38" s="68">
        <v>4.1036999999999997E-2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09" t="s">
        <v>308</v>
      </c>
      <c r="H39" s="149"/>
      <c r="I39" s="289" t="s">
        <v>491</v>
      </c>
      <c r="J39" s="63"/>
      <c r="K39" s="238">
        <v>0</v>
      </c>
      <c r="L39" s="68">
        <v>4.1036999999999997E-2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09" t="s">
        <v>308</v>
      </c>
      <c r="H40" s="149"/>
      <c r="I40" s="289" t="s">
        <v>491</v>
      </c>
      <c r="J40" s="63"/>
      <c r="K40" s="238">
        <v>0</v>
      </c>
      <c r="L40" s="68">
        <v>4.1036999999999997E-2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1562</v>
      </c>
      <c r="I41" s="289"/>
      <c r="J41" s="238">
        <v>44785192</v>
      </c>
      <c r="K41" s="238">
        <v>1837849.924104</v>
      </c>
      <c r="L41" s="573">
        <v>4.1036999999999997E-2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1146</v>
      </c>
      <c r="I43" s="289"/>
      <c r="J43" s="238">
        <v>55565072</v>
      </c>
      <c r="K43" s="238">
        <v>2280223.8596639996</v>
      </c>
      <c r="L43" s="573">
        <v>4.103699999999999E-2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1"/>
      <c r="H46" s="464"/>
      <c r="I46" s="289" t="s">
        <v>491</v>
      </c>
      <c r="J46" s="63">
        <v>27876358</v>
      </c>
      <c r="K46" s="238">
        <v>1143962.1032459999</v>
      </c>
      <c r="L46" s="68">
        <v>4.1036999999999997E-2</v>
      </c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1692</v>
      </c>
      <c r="F47" s="497"/>
      <c r="G47" s="461"/>
      <c r="H47" s="464"/>
      <c r="I47" s="289" t="s">
        <v>491</v>
      </c>
      <c r="J47" s="63">
        <v>28311125</v>
      </c>
      <c r="K47" s="238">
        <v>1161803.6366249998</v>
      </c>
      <c r="L47" s="68">
        <v>4.1036999999999997E-2</v>
      </c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111</v>
      </c>
      <c r="F48" s="497"/>
      <c r="G48" s="461"/>
      <c r="H48" s="464"/>
      <c r="I48" s="289">
        <v>22</v>
      </c>
      <c r="J48" s="63">
        <v>-622411</v>
      </c>
      <c r="K48" s="238">
        <v>-25541.880206999998</v>
      </c>
      <c r="L48" s="68">
        <v>4.1036999999999997E-2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09" t="s">
        <v>308</v>
      </c>
      <c r="H49" s="149"/>
      <c r="I49" s="289" t="s">
        <v>491</v>
      </c>
      <c r="J49" s="63"/>
      <c r="K49" s="238">
        <v>0</v>
      </c>
      <c r="L49" s="68">
        <v>4.1036999999999997E-2</v>
      </c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963</v>
      </c>
      <c r="G50" s="109" t="s">
        <v>308</v>
      </c>
      <c r="H50" s="149"/>
      <c r="I50" s="289" t="s">
        <v>491</v>
      </c>
      <c r="J50" s="63"/>
      <c r="K50" s="238">
        <v>0</v>
      </c>
      <c r="L50" s="68">
        <v>4.1036999999999997E-2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55565072</v>
      </c>
      <c r="K51" s="238">
        <v>2280223.8596640001</v>
      </c>
      <c r="L51" s="573">
        <v>4.1037000000000004E-2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13" t="s">
        <v>2147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491</v>
      </c>
      <c r="J59" s="63">
        <v>32661354</v>
      </c>
      <c r="K59" s="238">
        <v>1340323.984098</v>
      </c>
      <c r="L59" s="68">
        <v>4.1036999999999997E-2</v>
      </c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>
        <v>4.1036999999999997E-2</v>
      </c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491</v>
      </c>
      <c r="J61" s="63"/>
      <c r="K61" s="238">
        <v>0</v>
      </c>
      <c r="L61" s="68">
        <v>4.1036999999999997E-2</v>
      </c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1175</v>
      </c>
      <c r="F62" s="147"/>
      <c r="G62" s="109"/>
      <c r="H62" s="149"/>
      <c r="I62" s="289" t="s">
        <v>491</v>
      </c>
      <c r="J62" s="63">
        <v>14329227</v>
      </c>
      <c r="K62" s="238">
        <v>588028.48839899991</v>
      </c>
      <c r="L62" s="68">
        <v>4.1036999999999997E-2</v>
      </c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430</v>
      </c>
      <c r="F63" s="147"/>
      <c r="G63" s="109"/>
      <c r="H63" s="149"/>
      <c r="I63" s="289" t="s">
        <v>491</v>
      </c>
      <c r="J63" s="63"/>
      <c r="K63" s="238">
        <v>0</v>
      </c>
      <c r="L63" s="68">
        <v>4.1036999999999997E-2</v>
      </c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32</v>
      </c>
      <c r="F64" s="497"/>
      <c r="G64" s="461"/>
      <c r="H64" s="464"/>
      <c r="I64" s="289" t="s">
        <v>491</v>
      </c>
      <c r="J64" s="63">
        <v>1967039</v>
      </c>
      <c r="K64" s="238">
        <v>80721.379442999998</v>
      </c>
      <c r="L64" s="68">
        <v>4.1036999999999997E-2</v>
      </c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1617</v>
      </c>
      <c r="F65" s="807" t="s">
        <v>2305</v>
      </c>
      <c r="G65" s="461" t="s">
        <v>308</v>
      </c>
      <c r="H65" s="464"/>
      <c r="I65" s="289" t="s">
        <v>491</v>
      </c>
      <c r="J65" s="63">
        <v>6212297</v>
      </c>
      <c r="K65" s="238">
        <v>254934.03198899998</v>
      </c>
      <c r="L65" s="68">
        <v>4.1036999999999997E-2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55169917</v>
      </c>
      <c r="K66" s="238">
        <v>2264007.8839289998</v>
      </c>
      <c r="L66" s="573">
        <v>4.1036999999999997E-2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491</v>
      </c>
      <c r="J69" s="63">
        <v>10399295</v>
      </c>
      <c r="K69" s="238">
        <v>426755.86891499994</v>
      </c>
      <c r="L69" s="68">
        <v>4.1036999999999997E-2</v>
      </c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1617</v>
      </c>
      <c r="F70" s="807" t="s">
        <v>963</v>
      </c>
      <c r="G70" s="461" t="s">
        <v>308</v>
      </c>
      <c r="H70" s="464"/>
      <c r="I70" s="289" t="s">
        <v>491</v>
      </c>
      <c r="J70" s="63"/>
      <c r="K70" s="238">
        <v>0</v>
      </c>
      <c r="L70" s="68">
        <v>4.1036999999999997E-2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10399295</v>
      </c>
      <c r="K71" s="238">
        <v>426755.86891499994</v>
      </c>
      <c r="L71" s="573">
        <v>4.1036999999999997E-2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562</v>
      </c>
      <c r="F74" s="147"/>
      <c r="G74" s="149"/>
      <c r="H74" s="153"/>
      <c r="I74" s="289" t="s">
        <v>491</v>
      </c>
      <c r="J74" s="63">
        <v>22512500</v>
      </c>
      <c r="K74" s="238">
        <v>923845.46249999991</v>
      </c>
      <c r="L74" s="68">
        <v>4.1036999999999997E-2</v>
      </c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1617</v>
      </c>
      <c r="F75" s="807" t="s">
        <v>2306</v>
      </c>
      <c r="G75" s="461" t="s">
        <v>308</v>
      </c>
      <c r="H75" s="464"/>
      <c r="I75" s="289" t="s">
        <v>491</v>
      </c>
      <c r="J75" s="63">
        <v>10883130</v>
      </c>
      <c r="K75" s="238">
        <v>446611.00580999994</v>
      </c>
      <c r="L75" s="68">
        <v>4.1036999999999997E-2</v>
      </c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953</v>
      </c>
      <c r="I76" s="289" t="s">
        <v>491</v>
      </c>
      <c r="J76" s="238">
        <v>33395630</v>
      </c>
      <c r="K76" s="238">
        <v>1370456.4683099999</v>
      </c>
      <c r="L76" s="573">
        <v>4.1036999999999997E-2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1704</v>
      </c>
      <c r="F79" s="147"/>
      <c r="G79" s="149"/>
      <c r="H79" s="149"/>
      <c r="I79" s="289" t="s">
        <v>491</v>
      </c>
      <c r="J79" s="63"/>
      <c r="K79" s="238">
        <v>0</v>
      </c>
      <c r="L79" s="68">
        <v>4.1036999999999997E-2</v>
      </c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1628</v>
      </c>
      <c r="F80" s="147"/>
      <c r="G80" s="149"/>
      <c r="H80" s="149"/>
      <c r="I80" s="289" t="s">
        <v>491</v>
      </c>
      <c r="J80" s="63">
        <v>445686</v>
      </c>
      <c r="K80" s="238">
        <v>18289.616382</v>
      </c>
      <c r="L80" s="68">
        <v>4.1036999999999997E-2</v>
      </c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1617</v>
      </c>
      <c r="F81" s="807" t="s">
        <v>29</v>
      </c>
      <c r="G81" s="461" t="s">
        <v>308</v>
      </c>
      <c r="H81" s="464"/>
      <c r="I81" s="289" t="s">
        <v>491</v>
      </c>
      <c r="J81" s="63">
        <v>150681</v>
      </c>
      <c r="K81" s="238">
        <v>6183.4961969999995</v>
      </c>
      <c r="L81" s="68">
        <v>4.1036999999999997E-2</v>
      </c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1617</v>
      </c>
      <c r="F82" s="807" t="s">
        <v>2307</v>
      </c>
      <c r="G82" s="461" t="s">
        <v>308</v>
      </c>
      <c r="H82" s="464"/>
      <c r="I82" s="289" t="s">
        <v>491</v>
      </c>
      <c r="J82" s="63">
        <v>886473</v>
      </c>
      <c r="K82" s="238">
        <v>36378.192500999998</v>
      </c>
      <c r="L82" s="68">
        <v>4.1036999999999997E-2</v>
      </c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286</v>
      </c>
      <c r="I83" s="499"/>
      <c r="J83" s="238">
        <v>1482840</v>
      </c>
      <c r="K83" s="238">
        <v>60851.305079999998</v>
      </c>
      <c r="L83" s="573">
        <v>4.1036999999999997E-2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1576</v>
      </c>
      <c r="I85" s="289" t="s">
        <v>491</v>
      </c>
      <c r="J85" s="238">
        <v>100447682</v>
      </c>
      <c r="K85" s="238">
        <v>4122071.5262339995</v>
      </c>
      <c r="L85" s="573">
        <v>4.1036999999999997E-2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491</v>
      </c>
      <c r="J89" s="63">
        <v>36382364</v>
      </c>
      <c r="K89" s="238">
        <v>1493023.0714679998</v>
      </c>
      <c r="L89" s="68">
        <v>4.1036999999999997E-2</v>
      </c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>
        <v>4.1036999999999997E-2</v>
      </c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491</v>
      </c>
      <c r="J91" s="63"/>
      <c r="K91" s="238">
        <v>0</v>
      </c>
      <c r="L91" s="68">
        <v>4.1036999999999997E-2</v>
      </c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1175</v>
      </c>
      <c r="F92" s="147"/>
      <c r="G92" s="109"/>
      <c r="H92" s="149"/>
      <c r="I92" s="289" t="s">
        <v>491</v>
      </c>
      <c r="J92" s="63">
        <v>15362785</v>
      </c>
      <c r="K92" s="238">
        <v>630442.608045</v>
      </c>
      <c r="L92" s="68">
        <v>4.1036999999999997E-2</v>
      </c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491</v>
      </c>
      <c r="J93" s="63">
        <v>17677076</v>
      </c>
      <c r="K93" s="238">
        <v>725414.16781199991</v>
      </c>
      <c r="L93" s="68">
        <v>4.1036999999999997E-2</v>
      </c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1617</v>
      </c>
      <c r="F94" s="807" t="s">
        <v>2308</v>
      </c>
      <c r="G94" s="461" t="s">
        <v>308</v>
      </c>
      <c r="H94" s="464"/>
      <c r="I94" s="289" t="s">
        <v>491</v>
      </c>
      <c r="J94" s="63">
        <v>6232297</v>
      </c>
      <c r="K94" s="238">
        <v>255754.77198899997</v>
      </c>
      <c r="L94" s="68">
        <v>4.1036999999999997E-2</v>
      </c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75654522</v>
      </c>
      <c r="K95" s="238">
        <v>3104634.619314</v>
      </c>
      <c r="L95" s="573">
        <v>4.1036999999999997E-2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430</v>
      </c>
      <c r="F98" s="147"/>
      <c r="G98" s="149"/>
      <c r="H98" s="153"/>
      <c r="I98" s="289" t="s">
        <v>491</v>
      </c>
      <c r="J98" s="63"/>
      <c r="K98" s="238">
        <v>0</v>
      </c>
      <c r="L98" s="68">
        <v>4.1036999999999997E-2</v>
      </c>
      <c r="M98" s="141"/>
    </row>
    <row r="99" spans="1:13" s="2" customFormat="1" ht="11.45" customHeight="1" x14ac:dyDescent="0.2">
      <c r="A99" s="60"/>
      <c r="B99" s="141"/>
      <c r="C99" s="113" t="s">
        <v>1805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>
        <v>4.1036999999999997E-2</v>
      </c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1617</v>
      </c>
      <c r="F100" s="807" t="s">
        <v>963</v>
      </c>
      <c r="G100" s="461" t="s">
        <v>308</v>
      </c>
      <c r="H100" s="464"/>
      <c r="I100" s="289" t="s">
        <v>491</v>
      </c>
      <c r="J100" s="63"/>
      <c r="K100" s="238">
        <v>0</v>
      </c>
      <c r="L100" s="68">
        <v>4.1036999999999997E-2</v>
      </c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1332</v>
      </c>
      <c r="F101" s="497"/>
      <c r="G101" s="461"/>
      <c r="H101" s="464"/>
      <c r="I101" s="289" t="s">
        <v>491</v>
      </c>
      <c r="J101" s="63"/>
      <c r="K101" s="238">
        <v>0</v>
      </c>
      <c r="L101" s="68">
        <v>4.1036999999999997E-2</v>
      </c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1617</v>
      </c>
      <c r="F102" s="807" t="s">
        <v>2309</v>
      </c>
      <c r="G102" s="461" t="s">
        <v>308</v>
      </c>
      <c r="H102" s="464"/>
      <c r="I102" s="289" t="s">
        <v>491</v>
      </c>
      <c r="J102" s="63">
        <v>20359672</v>
      </c>
      <c r="K102" s="238">
        <v>835499.859864</v>
      </c>
      <c r="L102" s="68">
        <v>4.1036999999999997E-2</v>
      </c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1617</v>
      </c>
      <c r="F103" s="807" t="s">
        <v>963</v>
      </c>
      <c r="G103" s="461" t="s">
        <v>308</v>
      </c>
      <c r="H103" s="464"/>
      <c r="I103" s="289" t="s">
        <v>491</v>
      </c>
      <c r="J103" s="63"/>
      <c r="K103" s="238">
        <v>0</v>
      </c>
      <c r="L103" s="68">
        <v>4.1036999999999997E-2</v>
      </c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1617</v>
      </c>
      <c r="F104" s="807" t="s">
        <v>963</v>
      </c>
      <c r="G104" s="461" t="s">
        <v>308</v>
      </c>
      <c r="H104" s="464"/>
      <c r="I104" s="289" t="s">
        <v>491</v>
      </c>
      <c r="J104" s="63"/>
      <c r="K104" s="238">
        <v>0</v>
      </c>
      <c r="L104" s="68">
        <v>4.1036999999999997E-2</v>
      </c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1333</v>
      </c>
      <c r="I105" s="289" t="s">
        <v>491</v>
      </c>
      <c r="J105" s="238">
        <v>20359672</v>
      </c>
      <c r="K105" s="238">
        <v>835499.859864</v>
      </c>
      <c r="L105" s="573">
        <v>4.1036999999999997E-2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1080</v>
      </c>
      <c r="I107" s="289" t="s">
        <v>491</v>
      </c>
      <c r="J107" s="238">
        <v>96014194</v>
      </c>
      <c r="K107" s="238">
        <v>3940134.4791780002</v>
      </c>
      <c r="L107" s="573">
        <v>4.1037000000000004E-2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470</v>
      </c>
      <c r="I109" s="289" t="s">
        <v>491</v>
      </c>
      <c r="J109" s="238">
        <v>4433488</v>
      </c>
      <c r="K109" s="238">
        <v>181937.04705599928</v>
      </c>
      <c r="L109" s="573">
        <v>4.1036999999999837E-2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44746.513394560185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28"/>
      <c r="K5" s="1128"/>
      <c r="L5" s="1117" t="s">
        <v>2334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4" t="s">
        <v>1504</v>
      </c>
      <c r="F8" s="637"/>
      <c r="G8" s="637"/>
      <c r="H8" s="808" t="s">
        <v>320</v>
      </c>
      <c r="I8" s="299"/>
      <c r="J8" s="440"/>
      <c r="K8" s="1005" t="s">
        <v>1505</v>
      </c>
      <c r="L8" s="68">
        <v>4.4900000000000002E-2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1504</v>
      </c>
      <c r="K11" s="9" t="s">
        <v>1114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>
        <v>4343975</v>
      </c>
      <c r="K14" s="238">
        <v>195044.47750000001</v>
      </c>
      <c r="L14" s="68">
        <v>4.4900000000000002E-2</v>
      </c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>
        <v>317445</v>
      </c>
      <c r="K15" s="238">
        <v>14253.280500000001</v>
      </c>
      <c r="L15" s="68">
        <v>4.4900000000000002E-2</v>
      </c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>
        <v>4.4900000000000002E-2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2310</v>
      </c>
      <c r="G17" s="149" t="s">
        <v>2149</v>
      </c>
      <c r="H17" s="149"/>
      <c r="I17" s="566" t="s">
        <v>963</v>
      </c>
      <c r="J17" s="63">
        <v>20097</v>
      </c>
      <c r="K17" s="238">
        <v>902.35530000000006</v>
      </c>
      <c r="L17" s="68">
        <v>4.4900000000000002E-2</v>
      </c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8" t="s">
        <v>963</v>
      </c>
      <c r="G18" s="149" t="s">
        <v>2149</v>
      </c>
      <c r="H18" s="149"/>
      <c r="I18" s="566" t="s">
        <v>963</v>
      </c>
      <c r="J18" s="63"/>
      <c r="K18" s="238">
        <v>0</v>
      </c>
      <c r="L18" s="68">
        <v>4.4900000000000002E-2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963</v>
      </c>
      <c r="G19" s="149" t="s">
        <v>2149</v>
      </c>
      <c r="H19" s="149"/>
      <c r="I19" s="566" t="s">
        <v>963</v>
      </c>
      <c r="J19" s="63"/>
      <c r="K19" s="238">
        <v>0</v>
      </c>
      <c r="L19" s="68">
        <v>4.4900000000000002E-2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4681517</v>
      </c>
      <c r="K20" s="238">
        <v>210200.1133</v>
      </c>
      <c r="L20" s="573">
        <v>4.4900000000000002E-2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>
        <v>1271322</v>
      </c>
      <c r="K22" s="238">
        <v>57082.357800000005</v>
      </c>
      <c r="L22" s="68">
        <v>4.4900000000000002E-2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491</v>
      </c>
      <c r="J23" s="63">
        <v>872555</v>
      </c>
      <c r="K23" s="238">
        <v>39177.719499999999</v>
      </c>
      <c r="L23" s="68">
        <v>4.4900000000000002E-2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>
        <v>4.4900000000000002E-2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>
        <v>1135105</v>
      </c>
      <c r="K25" s="238">
        <v>50966.214500000002</v>
      </c>
      <c r="L25" s="68">
        <v>4.4900000000000002E-2</v>
      </c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378</v>
      </c>
      <c r="F26" s="147"/>
      <c r="G26" s="149"/>
      <c r="H26" s="149"/>
      <c r="I26" s="289" t="s">
        <v>491</v>
      </c>
      <c r="J26" s="63">
        <v>109278</v>
      </c>
      <c r="K26" s="238">
        <v>4906.5821999999998</v>
      </c>
      <c r="L26" s="68">
        <v>4.4900000000000002E-2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2311</v>
      </c>
      <c r="G27" s="149" t="s">
        <v>2149</v>
      </c>
      <c r="H27" s="149"/>
      <c r="I27" s="289" t="s">
        <v>491</v>
      </c>
      <c r="J27" s="63">
        <v>17154</v>
      </c>
      <c r="K27" s="238">
        <v>770.21460000000002</v>
      </c>
      <c r="L27" s="68">
        <v>4.4900000000000002E-2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2149</v>
      </c>
      <c r="H28" s="149"/>
      <c r="I28" s="289" t="s">
        <v>491</v>
      </c>
      <c r="J28" s="63"/>
      <c r="K28" s="238">
        <v>0</v>
      </c>
      <c r="L28" s="68">
        <v>4.4900000000000002E-2</v>
      </c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963</v>
      </c>
      <c r="G29" s="149" t="s">
        <v>2149</v>
      </c>
      <c r="H29" s="149"/>
      <c r="I29" s="289" t="s">
        <v>491</v>
      </c>
      <c r="J29" s="63"/>
      <c r="K29" s="238">
        <v>0</v>
      </c>
      <c r="L29" s="68">
        <v>4.4900000000000002E-2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3405414</v>
      </c>
      <c r="K30" s="238">
        <v>152903.08860000002</v>
      </c>
      <c r="L30" s="573">
        <v>4.4900000000000002E-2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1276103</v>
      </c>
      <c r="K32" s="238">
        <v>57297.02469999998</v>
      </c>
      <c r="L32" s="573">
        <v>4.4899999999999982E-2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491</v>
      </c>
      <c r="J35" s="63">
        <v>2016214</v>
      </c>
      <c r="K35" s="238">
        <v>90528.008600000001</v>
      </c>
      <c r="L35" s="68">
        <v>4.4900000000000002E-2</v>
      </c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>
        <v>44508</v>
      </c>
      <c r="K36" s="238">
        <v>1998.4092000000001</v>
      </c>
      <c r="L36" s="68">
        <v>4.4900000000000002E-2</v>
      </c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>
        <v>211997</v>
      </c>
      <c r="K37" s="238">
        <v>9518.6653000000006</v>
      </c>
      <c r="L37" s="68">
        <v>4.4900000000000002E-2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49" t="s">
        <v>2149</v>
      </c>
      <c r="H38" s="149"/>
      <c r="I38" s="289" t="s">
        <v>491</v>
      </c>
      <c r="J38" s="63"/>
      <c r="K38" s="238">
        <v>0</v>
      </c>
      <c r="L38" s="68">
        <v>4.4900000000000002E-2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2149</v>
      </c>
      <c r="H39" s="149"/>
      <c r="I39" s="289" t="s">
        <v>491</v>
      </c>
      <c r="J39" s="63"/>
      <c r="K39" s="238">
        <v>0</v>
      </c>
      <c r="L39" s="68">
        <v>4.4900000000000002E-2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2149</v>
      </c>
      <c r="H40" s="149"/>
      <c r="I40" s="289" t="s">
        <v>491</v>
      </c>
      <c r="J40" s="63"/>
      <c r="K40" s="238">
        <v>0</v>
      </c>
      <c r="L40" s="68">
        <v>4.4900000000000002E-2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2272719</v>
      </c>
      <c r="K41" s="238">
        <v>102045.08309999999</v>
      </c>
      <c r="L41" s="573">
        <v>4.4899999999999995E-2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1146</v>
      </c>
      <c r="I43" s="289"/>
      <c r="J43" s="238">
        <v>3548822</v>
      </c>
      <c r="K43" s="238">
        <v>159342.10779999997</v>
      </c>
      <c r="L43" s="573">
        <v>4.4899999999999989E-2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491</v>
      </c>
      <c r="J46" s="63">
        <v>2048430</v>
      </c>
      <c r="K46" s="238">
        <v>91974.506999999998</v>
      </c>
      <c r="L46" s="68">
        <v>4.4900000000000002E-2</v>
      </c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1692</v>
      </c>
      <c r="F47" s="497"/>
      <c r="G47" s="464"/>
      <c r="H47" s="464"/>
      <c r="I47" s="289" t="s">
        <v>491</v>
      </c>
      <c r="J47" s="63">
        <v>1006409</v>
      </c>
      <c r="K47" s="238">
        <v>45187.7641</v>
      </c>
      <c r="L47" s="68">
        <v>4.4900000000000002E-2</v>
      </c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111</v>
      </c>
      <c r="F48" s="497"/>
      <c r="G48" s="464"/>
      <c r="H48" s="464"/>
      <c r="I48" s="289">
        <v>22</v>
      </c>
      <c r="J48" s="63">
        <v>493983</v>
      </c>
      <c r="K48" s="238">
        <v>22179.8367</v>
      </c>
      <c r="L48" s="68">
        <v>4.4900000000000002E-2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49" t="s">
        <v>2149</v>
      </c>
      <c r="H49" s="149"/>
      <c r="I49" s="289" t="s">
        <v>491</v>
      </c>
      <c r="J49" s="63"/>
      <c r="K49" s="238">
        <v>0</v>
      </c>
      <c r="L49" s="68">
        <v>4.4900000000000002E-2</v>
      </c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963</v>
      </c>
      <c r="G50" s="149" t="s">
        <v>2149</v>
      </c>
      <c r="H50" s="149"/>
      <c r="I50" s="289" t="s">
        <v>491</v>
      </c>
      <c r="J50" s="63"/>
      <c r="K50" s="238">
        <v>0</v>
      </c>
      <c r="L50" s="68">
        <v>4.4900000000000002E-2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3548822</v>
      </c>
      <c r="K51" s="238">
        <v>159342.1078</v>
      </c>
      <c r="L51" s="573">
        <v>4.4900000000000002E-2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1504</v>
      </c>
      <c r="F54" s="147"/>
      <c r="G54" s="149"/>
      <c r="H54" s="813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1504</v>
      </c>
      <c r="K56" s="9" t="s">
        <v>1114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963</v>
      </c>
      <c r="J59" s="63">
        <v>12993514</v>
      </c>
      <c r="K59" s="238">
        <v>583408.77860000008</v>
      </c>
      <c r="L59" s="68">
        <v>4.4900000000000002E-2</v>
      </c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430</v>
      </c>
      <c r="F60" s="147"/>
      <c r="G60" s="149"/>
      <c r="H60" s="149"/>
      <c r="I60" s="289" t="s">
        <v>491</v>
      </c>
      <c r="J60" s="63"/>
      <c r="K60" s="238">
        <v>0</v>
      </c>
      <c r="L60" s="68">
        <v>4.4900000000000002E-2</v>
      </c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1617</v>
      </c>
      <c r="F61" s="807" t="s">
        <v>963</v>
      </c>
      <c r="G61" s="464" t="s">
        <v>2149</v>
      </c>
      <c r="H61" s="464"/>
      <c r="I61" s="578" t="s">
        <v>963</v>
      </c>
      <c r="J61" s="63"/>
      <c r="K61" s="238">
        <v>0</v>
      </c>
      <c r="L61" s="68">
        <v>4.4900000000000002E-2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1617</v>
      </c>
      <c r="F62" s="807" t="s">
        <v>963</v>
      </c>
      <c r="G62" s="464" t="s">
        <v>2149</v>
      </c>
      <c r="H62" s="464"/>
      <c r="I62" s="289" t="s">
        <v>491</v>
      </c>
      <c r="J62" s="63"/>
      <c r="K62" s="238">
        <v>0</v>
      </c>
      <c r="L62" s="68">
        <v>4.4900000000000002E-2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12993514</v>
      </c>
      <c r="K63" s="238">
        <v>583408.77860000008</v>
      </c>
      <c r="L63" s="573">
        <v>4.4900000000000009E-2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459</v>
      </c>
      <c r="F66" s="147"/>
      <c r="G66" s="153"/>
      <c r="H66" s="153"/>
      <c r="I66" s="578" t="s">
        <v>963</v>
      </c>
      <c r="J66" s="63"/>
      <c r="K66" s="238">
        <v>0</v>
      </c>
      <c r="L66" s="68">
        <v>4.4900000000000002E-2</v>
      </c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1617</v>
      </c>
      <c r="F67" s="807" t="s">
        <v>2312</v>
      </c>
      <c r="G67" s="464" t="s">
        <v>2149</v>
      </c>
      <c r="H67" s="464"/>
      <c r="I67" s="289" t="s">
        <v>491</v>
      </c>
      <c r="J67" s="63">
        <v>769030</v>
      </c>
      <c r="K67" s="238">
        <v>34529.447</v>
      </c>
      <c r="L67" s="68">
        <v>4.4900000000000002E-2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769030</v>
      </c>
      <c r="K68" s="238">
        <v>34529.447</v>
      </c>
      <c r="L68" s="573">
        <v>4.4900000000000002E-2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491</v>
      </c>
      <c r="J71" s="63">
        <v>3213544</v>
      </c>
      <c r="K71" s="238">
        <v>144288.1256</v>
      </c>
      <c r="L71" s="68">
        <v>4.4900000000000002E-2</v>
      </c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1617</v>
      </c>
      <c r="F72" s="807" t="s">
        <v>963</v>
      </c>
      <c r="G72" s="464" t="s">
        <v>2149</v>
      </c>
      <c r="H72" s="464"/>
      <c r="I72" s="289" t="s">
        <v>491</v>
      </c>
      <c r="J72" s="63"/>
      <c r="K72" s="238">
        <v>0</v>
      </c>
      <c r="L72" s="68">
        <v>4.4900000000000002E-2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953</v>
      </c>
      <c r="I73" s="289" t="s">
        <v>491</v>
      </c>
      <c r="J73" s="238">
        <v>3213544</v>
      </c>
      <c r="K73" s="238">
        <v>144288.1256</v>
      </c>
      <c r="L73" s="573">
        <v>4.4900000000000002E-2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1704</v>
      </c>
      <c r="F76" s="147"/>
      <c r="G76" s="149"/>
      <c r="H76" s="149"/>
      <c r="I76" s="289" t="s">
        <v>491</v>
      </c>
      <c r="J76" s="63"/>
      <c r="K76" s="238">
        <v>0</v>
      </c>
      <c r="L76" s="68">
        <v>4.4900000000000002E-2</v>
      </c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1628</v>
      </c>
      <c r="F77" s="147"/>
      <c r="G77" s="149"/>
      <c r="H77" s="149"/>
      <c r="I77" s="289" t="s">
        <v>491</v>
      </c>
      <c r="J77" s="63"/>
      <c r="K77" s="238">
        <v>0</v>
      </c>
      <c r="L77" s="68">
        <v>4.4900000000000002E-2</v>
      </c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1617</v>
      </c>
      <c r="F78" s="807" t="s">
        <v>2313</v>
      </c>
      <c r="G78" s="464" t="s">
        <v>2149</v>
      </c>
      <c r="H78" s="464"/>
      <c r="I78" s="289" t="s">
        <v>491</v>
      </c>
      <c r="J78" s="63">
        <v>28196</v>
      </c>
      <c r="K78" s="238">
        <v>1266.0004000000001</v>
      </c>
      <c r="L78" s="68">
        <v>4.4900000000000002E-2</v>
      </c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1617</v>
      </c>
      <c r="F79" s="807" t="s">
        <v>2314</v>
      </c>
      <c r="G79" s="464" t="s">
        <v>2149</v>
      </c>
      <c r="H79" s="464"/>
      <c r="I79" s="289" t="s">
        <v>491</v>
      </c>
      <c r="J79" s="63">
        <v>2760875</v>
      </c>
      <c r="K79" s="238">
        <v>123963.28750000001</v>
      </c>
      <c r="L79" s="68">
        <v>4.4900000000000002E-2</v>
      </c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286</v>
      </c>
      <c r="I80" s="499"/>
      <c r="J80" s="238">
        <v>2789071</v>
      </c>
      <c r="K80" s="238">
        <v>125229.28790000001</v>
      </c>
      <c r="L80" s="573">
        <v>4.4900000000000002E-2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1576</v>
      </c>
      <c r="I82" s="289" t="s">
        <v>491</v>
      </c>
      <c r="J82" s="238">
        <v>19765159</v>
      </c>
      <c r="K82" s="238">
        <v>887455.63910000015</v>
      </c>
      <c r="L82" s="573">
        <v>4.4900000000000009E-2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491</v>
      </c>
      <c r="J86" s="63">
        <v>185921</v>
      </c>
      <c r="K86" s="238">
        <v>8347.8528999999999</v>
      </c>
      <c r="L86" s="68">
        <v>4.4900000000000002E-2</v>
      </c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516</v>
      </c>
      <c r="F87" s="147"/>
      <c r="G87" s="109"/>
      <c r="H87" s="109"/>
      <c r="I87" s="289" t="s">
        <v>491</v>
      </c>
      <c r="J87" s="63">
        <v>29167</v>
      </c>
      <c r="K87" s="238">
        <v>1309.5983000000001</v>
      </c>
      <c r="L87" s="68">
        <v>4.4900000000000002E-2</v>
      </c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1617</v>
      </c>
      <c r="F88" s="807" t="s">
        <v>2315</v>
      </c>
      <c r="G88" s="464" t="s">
        <v>2149</v>
      </c>
      <c r="H88" s="464"/>
      <c r="I88" s="289" t="s">
        <v>491</v>
      </c>
      <c r="J88" s="63">
        <v>15795506</v>
      </c>
      <c r="K88" s="238">
        <v>709218.21940000006</v>
      </c>
      <c r="L88" s="68">
        <v>4.4900000000000002E-2</v>
      </c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1332</v>
      </c>
      <c r="F89" s="497"/>
      <c r="G89" s="464"/>
      <c r="H89" s="464"/>
      <c r="I89" s="289" t="s">
        <v>491</v>
      </c>
      <c r="J89" s="63">
        <v>1432699</v>
      </c>
      <c r="K89" s="238">
        <v>64328.185100000002</v>
      </c>
      <c r="L89" s="68">
        <v>4.4900000000000002E-2</v>
      </c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1617</v>
      </c>
      <c r="F90" s="807" t="s">
        <v>2316</v>
      </c>
      <c r="G90" s="464" t="s">
        <v>2149</v>
      </c>
      <c r="H90" s="464"/>
      <c r="I90" s="289" t="s">
        <v>491</v>
      </c>
      <c r="J90" s="63">
        <v>287079</v>
      </c>
      <c r="K90" s="238">
        <v>12889.847100000001</v>
      </c>
      <c r="L90" s="68">
        <v>4.4900000000000002E-2</v>
      </c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1617</v>
      </c>
      <c r="F91" s="807" t="s">
        <v>2317</v>
      </c>
      <c r="G91" s="464" t="s">
        <v>2149</v>
      </c>
      <c r="H91" s="464"/>
      <c r="I91" s="289" t="s">
        <v>491</v>
      </c>
      <c r="J91" s="63">
        <v>670505</v>
      </c>
      <c r="K91" s="238">
        <v>30105.674500000001</v>
      </c>
      <c r="L91" s="68">
        <v>4.4900000000000002E-2</v>
      </c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1617</v>
      </c>
      <c r="F92" s="807" t="s">
        <v>2318</v>
      </c>
      <c r="G92" s="464" t="s">
        <v>2149</v>
      </c>
      <c r="H92" s="464"/>
      <c r="I92" s="289" t="s">
        <v>491</v>
      </c>
      <c r="J92" s="63">
        <v>1407245</v>
      </c>
      <c r="K92" s="238">
        <v>63185.300500000005</v>
      </c>
      <c r="L92" s="68">
        <v>4.4900000000000002E-2</v>
      </c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1333</v>
      </c>
      <c r="I93" s="289" t="s">
        <v>491</v>
      </c>
      <c r="J93" s="238">
        <v>19808122</v>
      </c>
      <c r="K93" s="238">
        <v>889384.67780000006</v>
      </c>
      <c r="L93" s="573">
        <v>4.4900000000000002E-2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470</v>
      </c>
      <c r="I95" s="289" t="s">
        <v>491</v>
      </c>
      <c r="J95" s="238">
        <v>-42963</v>
      </c>
      <c r="K95" s="238">
        <v>-1929.0386999999173</v>
      </c>
      <c r="L95" s="573">
        <v>4.4899999999998073E-2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44746.513394560185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98"/>
      <c r="I4" s="1198"/>
      <c r="J4" s="1199"/>
      <c r="K4" s="1199"/>
      <c r="L4" s="1200" t="s">
        <v>2371</v>
      </c>
      <c r="M4" s="1130"/>
    </row>
    <row r="5" spans="1:13" s="105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28"/>
      <c r="J5" s="1128"/>
      <c r="K5" s="1128"/>
      <c r="L5" s="1117" t="s">
        <v>2334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690</v>
      </c>
      <c r="F8" s="567"/>
      <c r="G8" s="298"/>
      <c r="H8" s="808" t="s">
        <v>963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880</v>
      </c>
      <c r="K11" s="9" t="s">
        <v>1114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963</v>
      </c>
      <c r="G17" s="149" t="s">
        <v>2149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8" t="s">
        <v>963</v>
      </c>
      <c r="G18" s="149" t="s">
        <v>2149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963</v>
      </c>
      <c r="G19" s="149" t="s">
        <v>2149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2149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2149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963</v>
      </c>
      <c r="G29" s="149" t="s">
        <v>2149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8" t="s">
        <v>963</v>
      </c>
      <c r="G38" s="149" t="s">
        <v>2149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8" t="s">
        <v>963</v>
      </c>
      <c r="G39" s="149" t="s">
        <v>2149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8" t="s">
        <v>963</v>
      </c>
      <c r="G40" s="149" t="s">
        <v>2149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1692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8" t="s">
        <v>963</v>
      </c>
      <c r="G49" s="149" t="s">
        <v>2149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963</v>
      </c>
      <c r="G50" s="149" t="s">
        <v>2149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690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880</v>
      </c>
      <c r="K56" s="9" t="s">
        <v>1114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1617</v>
      </c>
      <c r="F60" s="807" t="s">
        <v>963</v>
      </c>
      <c r="G60" s="464" t="s">
        <v>2149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459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1617</v>
      </c>
      <c r="F65" s="807" t="s">
        <v>963</v>
      </c>
      <c r="G65" s="464" t="s">
        <v>2149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1617</v>
      </c>
      <c r="F70" s="807" t="s">
        <v>963</v>
      </c>
      <c r="G70" s="464" t="s">
        <v>2149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953</v>
      </c>
      <c r="I71" s="289" t="s">
        <v>491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1704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1628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1617</v>
      </c>
      <c r="F76" s="807" t="s">
        <v>963</v>
      </c>
      <c r="G76" s="464" t="s">
        <v>2149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1617</v>
      </c>
      <c r="F77" s="807" t="s">
        <v>963</v>
      </c>
      <c r="G77" s="464" t="s">
        <v>2149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1576</v>
      </c>
      <c r="I80" s="289" t="s">
        <v>491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1617</v>
      </c>
      <c r="F83" s="808" t="s">
        <v>963</v>
      </c>
      <c r="G83" s="149" t="s">
        <v>2149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1617</v>
      </c>
      <c r="F84" s="808" t="s">
        <v>963</v>
      </c>
      <c r="G84" s="149" t="s">
        <v>2149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1617</v>
      </c>
      <c r="F85" s="808" t="s">
        <v>963</v>
      </c>
      <c r="G85" s="149" t="s">
        <v>2149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1617</v>
      </c>
      <c r="F86" s="808" t="s">
        <v>963</v>
      </c>
      <c r="G86" s="149" t="s">
        <v>2149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1617</v>
      </c>
      <c r="F87" s="808" t="s">
        <v>963</v>
      </c>
      <c r="G87" s="149" t="s">
        <v>2149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1617</v>
      </c>
      <c r="F88" s="808" t="s">
        <v>963</v>
      </c>
      <c r="G88" s="149" t="s">
        <v>2149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466</v>
      </c>
      <c r="I89" s="289" t="s">
        <v>491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470</v>
      </c>
      <c r="I92" s="289" t="s">
        <v>491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44746.513394560185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2332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2333</v>
      </c>
      <c r="D6" s="1113"/>
      <c r="E6" s="1113"/>
      <c r="F6" s="1137"/>
      <c r="G6" s="1128"/>
      <c r="H6" s="1128"/>
      <c r="I6" s="1128"/>
      <c r="J6" s="1128"/>
      <c r="K6" s="1117" t="s">
        <v>2334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877</v>
      </c>
      <c r="J11" s="9" t="s">
        <v>1114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1099</v>
      </c>
      <c r="J13" s="28" t="s">
        <v>1099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566" t="s">
        <v>963</v>
      </c>
      <c r="I14" s="238">
        <v>27275926</v>
      </c>
      <c r="J14" s="238">
        <v>1136102.9506869998</v>
      </c>
      <c r="K14" s="573">
        <v>4.16522229414686E-2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566" t="s">
        <v>963</v>
      </c>
      <c r="I15" s="238">
        <v>23030304</v>
      </c>
      <c r="J15" s="238">
        <v>946320.87528299994</v>
      </c>
      <c r="K15" s="573">
        <v>4.1090246801909341E-2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566" t="s">
        <v>963</v>
      </c>
      <c r="I16" s="238">
        <v>615604</v>
      </c>
      <c r="J16" s="238">
        <v>25262.541347999999</v>
      </c>
      <c r="K16" s="573">
        <v>4.1036999999999997E-2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1498</v>
      </c>
      <c r="F17" s="149"/>
      <c r="G17" s="149"/>
      <c r="H17" s="566" t="s">
        <v>963</v>
      </c>
      <c r="I17" s="238">
        <v>1661549</v>
      </c>
      <c r="J17" s="238">
        <v>68262.621023999993</v>
      </c>
      <c r="K17" s="573">
        <v>4.1083724298230144E-2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1498</v>
      </c>
      <c r="F18" s="149"/>
      <c r="G18" s="149"/>
      <c r="H18" s="566" t="s">
        <v>963</v>
      </c>
      <c r="I18" s="238">
        <v>14617</v>
      </c>
      <c r="J18" s="238">
        <v>599.83782899999994</v>
      </c>
      <c r="K18" s="573">
        <v>4.1036999999999997E-2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1498</v>
      </c>
      <c r="F19" s="149"/>
      <c r="G19" s="149"/>
      <c r="H19" s="566" t="s">
        <v>963</v>
      </c>
      <c r="I19" s="238">
        <v>898735</v>
      </c>
      <c r="J19" s="238">
        <v>36881.388195</v>
      </c>
      <c r="K19" s="573">
        <v>4.1036999999999997E-2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323</v>
      </c>
      <c r="H20" s="149"/>
      <c r="I20" s="238">
        <v>53496735</v>
      </c>
      <c r="J20" s="238">
        <v>2213430.2143659997</v>
      </c>
      <c r="K20" s="573">
        <v>4.1375052409572281E-2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491</v>
      </c>
      <c r="I22" s="238">
        <v>5175686</v>
      </c>
      <c r="J22" s="238">
        <v>217305.74326799999</v>
      </c>
      <c r="K22" s="573">
        <v>4.1985882309707352E-2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289" t="s">
        <v>491</v>
      </c>
      <c r="I23" s="238">
        <v>2195745</v>
      </c>
      <c r="J23" s="238">
        <v>93477.467529999994</v>
      </c>
      <c r="K23" s="573">
        <v>4.2572096272563524E-2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289" t="s">
        <v>491</v>
      </c>
      <c r="I24" s="238">
        <v>7764153</v>
      </c>
      <c r="J24" s="238">
        <v>318617.546661</v>
      </c>
      <c r="K24" s="573">
        <v>4.1036999999999997E-2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491</v>
      </c>
      <c r="I25" s="238">
        <v>7193838</v>
      </c>
      <c r="J25" s="238">
        <v>299598.44062100002</v>
      </c>
      <c r="K25" s="573">
        <v>4.1646537025298601E-2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378</v>
      </c>
      <c r="F26" s="147"/>
      <c r="G26" s="149"/>
      <c r="H26" s="289" t="s">
        <v>491</v>
      </c>
      <c r="I26" s="238">
        <v>16333205</v>
      </c>
      <c r="J26" s="238">
        <v>670687.87449899991</v>
      </c>
      <c r="K26" s="573">
        <v>4.1062845565153924E-2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491</v>
      </c>
      <c r="I27" s="238">
        <v>2778125</v>
      </c>
      <c r="J27" s="238">
        <v>114072.18152699999</v>
      </c>
      <c r="K27" s="573">
        <v>4.1060852743127103E-2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1498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1444</v>
      </c>
      <c r="H30" s="289" t="s">
        <v>491</v>
      </c>
      <c r="I30" s="238">
        <v>41440752</v>
      </c>
      <c r="J30" s="238">
        <v>1713759.2541059998</v>
      </c>
      <c r="K30" s="573">
        <v>4.1354443908402046E-2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285</v>
      </c>
      <c r="H32" s="289"/>
      <c r="I32" s="238">
        <v>12055983</v>
      </c>
      <c r="J32" s="238">
        <v>499670.96025999985</v>
      </c>
      <c r="K32" s="573">
        <v>4.1445891244206286E-2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491</v>
      </c>
      <c r="I35" s="238">
        <v>46116499</v>
      </c>
      <c r="J35" s="238">
        <v>1900271.404145</v>
      </c>
      <c r="K35" s="573">
        <v>4.1205890415597246E-2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491</v>
      </c>
      <c r="I36" s="238">
        <v>44508</v>
      </c>
      <c r="J36" s="238">
        <v>1998.4092000000001</v>
      </c>
      <c r="K36" s="573">
        <v>4.4900000000000002E-2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491</v>
      </c>
      <c r="I37" s="238">
        <v>896904</v>
      </c>
      <c r="J37" s="238">
        <v>37625.193858999999</v>
      </c>
      <c r="K37" s="573">
        <v>4.1950079226985272E-2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1498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1498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1498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1562</v>
      </c>
      <c r="H41" s="289"/>
      <c r="I41" s="238">
        <v>47057911</v>
      </c>
      <c r="J41" s="238">
        <v>1939895.0072040001</v>
      </c>
      <c r="K41" s="573">
        <v>4.1223568279603405E-2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1146</v>
      </c>
      <c r="H43" s="289"/>
      <c r="I43" s="238">
        <v>59113894</v>
      </c>
      <c r="J43" s="238">
        <v>2439565.967464</v>
      </c>
      <c r="K43" s="573">
        <v>4.1268909936198757E-2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289" t="s">
        <v>491</v>
      </c>
      <c r="I46" s="238">
        <v>29924788</v>
      </c>
      <c r="J46" s="238">
        <v>1235936.6102459999</v>
      </c>
      <c r="K46" s="573">
        <v>4.1301432452787966E-2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1692</v>
      </c>
      <c r="F47" s="497"/>
      <c r="G47" s="464"/>
      <c r="H47" s="289" t="s">
        <v>491</v>
      </c>
      <c r="I47" s="238">
        <v>29317534</v>
      </c>
      <c r="J47" s="238">
        <v>1206991.4007249998</v>
      </c>
      <c r="K47" s="573">
        <v>4.1169608628235918E-2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111</v>
      </c>
      <c r="F48" s="497"/>
      <c r="G48" s="464"/>
      <c r="H48" s="289">
        <v>22</v>
      </c>
      <c r="I48" s="238">
        <v>-128428</v>
      </c>
      <c r="J48" s="238">
        <v>-3362.0435069999985</v>
      </c>
      <c r="K48" s="573">
        <v>2.6178430770548468E-2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1498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1498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1146</v>
      </c>
      <c r="H51" s="289" t="s">
        <v>491</v>
      </c>
      <c r="I51" s="238">
        <v>59113894</v>
      </c>
      <c r="J51" s="238">
        <v>2439565.9674639995</v>
      </c>
      <c r="K51" s="573">
        <v>4.126890993619875E-2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877</v>
      </c>
      <c r="J54" s="9" t="s">
        <v>1114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1099</v>
      </c>
      <c r="J56" s="28" t="s">
        <v>1099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491</v>
      </c>
      <c r="I57" s="238">
        <v>32661354</v>
      </c>
      <c r="J57" s="238">
        <v>1340323.984098</v>
      </c>
      <c r="K57" s="573">
        <v>4.1036999999999997E-2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963</v>
      </c>
      <c r="I58" s="238">
        <v>12993514</v>
      </c>
      <c r="J58" s="238">
        <v>583408.77860000008</v>
      </c>
      <c r="K58" s="573">
        <v>4.4900000000000009E-2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1175</v>
      </c>
      <c r="F61" s="147"/>
      <c r="G61" s="149"/>
      <c r="H61" s="289" t="s">
        <v>491</v>
      </c>
      <c r="I61" s="238">
        <v>14329227</v>
      </c>
      <c r="J61" s="238">
        <v>588028.48839899991</v>
      </c>
      <c r="K61" s="573">
        <v>4.103699999999999E-2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430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32</v>
      </c>
      <c r="F63" s="497"/>
      <c r="G63" s="464"/>
      <c r="H63" s="289" t="s">
        <v>491</v>
      </c>
      <c r="I63" s="238">
        <v>1967039</v>
      </c>
      <c r="J63" s="238">
        <v>80721.379442999998</v>
      </c>
      <c r="K63" s="573">
        <v>4.1036999999999997E-2</v>
      </c>
      <c r="L63" s="141"/>
    </row>
    <row r="64" spans="1:12" s="2" customFormat="1" ht="11.45" customHeight="1" x14ac:dyDescent="0.2">
      <c r="A64" s="60"/>
      <c r="B64" s="141"/>
      <c r="C64" s="458" t="s">
        <v>874</v>
      </c>
      <c r="D64" s="459"/>
      <c r="E64" s="109" t="s">
        <v>210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491</v>
      </c>
      <c r="I65" s="238">
        <v>6212297</v>
      </c>
      <c r="J65" s="238">
        <v>254934.03198899998</v>
      </c>
      <c r="K65" s="573">
        <v>4.1036999999999997E-2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491</v>
      </c>
      <c r="I66" s="238">
        <v>68163431</v>
      </c>
      <c r="J66" s="238">
        <v>2847416.6625290001</v>
      </c>
      <c r="K66" s="573">
        <v>4.177337643888554E-2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491</v>
      </c>
      <c r="I69" s="238">
        <v>10399295</v>
      </c>
      <c r="J69" s="238">
        <v>426755.86891499994</v>
      </c>
      <c r="K69" s="573">
        <v>4.1036999999999997E-2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210</v>
      </c>
      <c r="F71" s="149"/>
      <c r="G71" s="149"/>
      <c r="H71" s="289" t="s">
        <v>491</v>
      </c>
      <c r="I71" s="238">
        <v>769030</v>
      </c>
      <c r="J71" s="238">
        <v>34529.447</v>
      </c>
      <c r="K71" s="573">
        <v>4.4900000000000002E-2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11168325</v>
      </c>
      <c r="J72" s="238">
        <v>461285.31591499993</v>
      </c>
      <c r="K72" s="573">
        <v>4.1302998964929831E-2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954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562</v>
      </c>
      <c r="F75" s="147"/>
      <c r="G75" s="153"/>
      <c r="H75" s="289" t="s">
        <v>491</v>
      </c>
      <c r="I75" s="238">
        <v>25726044</v>
      </c>
      <c r="J75" s="238">
        <v>1068133.5880999998</v>
      </c>
      <c r="K75" s="573">
        <v>4.1519542923117124E-2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210</v>
      </c>
      <c r="F76" s="149"/>
      <c r="G76" s="149"/>
      <c r="H76" s="289" t="s">
        <v>491</v>
      </c>
      <c r="I76" s="238">
        <v>10883130</v>
      </c>
      <c r="J76" s="238">
        <v>446611.00580999994</v>
      </c>
      <c r="K76" s="573">
        <v>4.1036999999999997E-2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953</v>
      </c>
      <c r="H77" s="289" t="s">
        <v>491</v>
      </c>
      <c r="I77" s="238">
        <v>36609174</v>
      </c>
      <c r="J77" s="238">
        <v>1514744.5939099998</v>
      </c>
      <c r="K77" s="573">
        <v>4.1376093159326673E-2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1704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1628</v>
      </c>
      <c r="F81" s="147"/>
      <c r="G81" s="149"/>
      <c r="H81" s="289" t="s">
        <v>491</v>
      </c>
      <c r="I81" s="238">
        <v>445686</v>
      </c>
      <c r="J81" s="238">
        <v>18289.616382</v>
      </c>
      <c r="K81" s="573">
        <v>4.1036999999999997E-2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491</v>
      </c>
      <c r="I82" s="238">
        <v>178877</v>
      </c>
      <c r="J82" s="238">
        <v>7449.4965969999994</v>
      </c>
      <c r="K82" s="573">
        <v>4.16459164509691E-2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210</v>
      </c>
      <c r="F83" s="499"/>
      <c r="G83" s="499"/>
      <c r="H83" s="289" t="s">
        <v>491</v>
      </c>
      <c r="I83" s="238">
        <v>3647348</v>
      </c>
      <c r="J83" s="238">
        <v>160341.48000099999</v>
      </c>
      <c r="K83" s="573">
        <v>4.3961113664229459E-2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286</v>
      </c>
      <c r="H84" s="499"/>
      <c r="I84" s="238">
        <v>4271911</v>
      </c>
      <c r="J84" s="238">
        <v>186080.59297999999</v>
      </c>
      <c r="K84" s="573">
        <v>4.3559098721860076E-2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1576</v>
      </c>
      <c r="H86" s="289" t="s">
        <v>491</v>
      </c>
      <c r="I86" s="238">
        <v>120212841</v>
      </c>
      <c r="J86" s="238">
        <v>5009527.1653340003</v>
      </c>
      <c r="K86" s="573">
        <v>4.1672146866024072E-2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491</v>
      </c>
      <c r="I90" s="238">
        <v>36382364</v>
      </c>
      <c r="J90" s="238">
        <v>1493023.0714679998</v>
      </c>
      <c r="K90" s="573">
        <v>4.1036999999999997E-2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1175</v>
      </c>
      <c r="F93" s="147"/>
      <c r="G93" s="149"/>
      <c r="H93" s="289" t="s">
        <v>491</v>
      </c>
      <c r="I93" s="238">
        <v>15362785</v>
      </c>
      <c r="J93" s="238">
        <v>630442.608045</v>
      </c>
      <c r="K93" s="573">
        <v>4.1036999999999997E-2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491</v>
      </c>
      <c r="I94" s="238">
        <v>17677076</v>
      </c>
      <c r="J94" s="238">
        <v>725414.16781199991</v>
      </c>
      <c r="K94" s="573">
        <v>4.1036999999999997E-2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491</v>
      </c>
      <c r="I95" s="238">
        <v>6232297</v>
      </c>
      <c r="J95" s="238">
        <v>255754.77198899997</v>
      </c>
      <c r="K95" s="573">
        <v>4.1036999999999997E-2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201</v>
      </c>
      <c r="H96" s="289" t="s">
        <v>491</v>
      </c>
      <c r="I96" s="238">
        <v>75654522</v>
      </c>
      <c r="J96" s="238">
        <v>3104634.619314</v>
      </c>
      <c r="K96" s="573">
        <v>4.1036999999999997E-2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430</v>
      </c>
      <c r="F99" s="147"/>
      <c r="G99" s="153"/>
      <c r="H99" s="289" t="s">
        <v>491</v>
      </c>
      <c r="I99" s="238">
        <v>185921</v>
      </c>
      <c r="J99" s="238">
        <v>8347.8528999999999</v>
      </c>
      <c r="K99" s="573">
        <v>4.4900000000000002E-2</v>
      </c>
      <c r="L99" s="141"/>
    </row>
    <row r="100" spans="1:12" s="2" customFormat="1" ht="11.45" customHeight="1" x14ac:dyDescent="0.2">
      <c r="A100" s="60"/>
      <c r="B100" s="141"/>
      <c r="C100" s="113" t="s">
        <v>1805</v>
      </c>
      <c r="D100" s="141"/>
      <c r="E100" s="150" t="s">
        <v>516</v>
      </c>
      <c r="F100" s="147"/>
      <c r="G100" s="109"/>
      <c r="H100" s="289" t="s">
        <v>491</v>
      </c>
      <c r="I100" s="238">
        <v>29167</v>
      </c>
      <c r="J100" s="238">
        <v>1309.5983000000001</v>
      </c>
      <c r="K100" s="573">
        <v>4.4900000000000002E-2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210</v>
      </c>
      <c r="F101" s="499"/>
      <c r="G101" s="499"/>
      <c r="H101" s="289" t="s">
        <v>491</v>
      </c>
      <c r="I101" s="238">
        <v>15795506</v>
      </c>
      <c r="J101" s="238">
        <v>709218.21940000006</v>
      </c>
      <c r="K101" s="573">
        <v>4.4900000000000002E-2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1332</v>
      </c>
      <c r="F102" s="497"/>
      <c r="G102" s="464"/>
      <c r="H102" s="289" t="s">
        <v>491</v>
      </c>
      <c r="I102" s="238">
        <v>1432699</v>
      </c>
      <c r="J102" s="238">
        <v>64328.185100000002</v>
      </c>
      <c r="K102" s="573">
        <v>4.4900000000000002E-2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210</v>
      </c>
      <c r="F103" s="499"/>
      <c r="G103" s="499"/>
      <c r="H103" s="289" t="s">
        <v>491</v>
      </c>
      <c r="I103" s="238">
        <v>20646751</v>
      </c>
      <c r="J103" s="238">
        <v>848389.70696400001</v>
      </c>
      <c r="K103" s="573">
        <v>4.1090712382011098E-2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210</v>
      </c>
      <c r="F104" s="499"/>
      <c r="G104" s="499"/>
      <c r="H104" s="289" t="s">
        <v>491</v>
      </c>
      <c r="I104" s="238">
        <v>670505</v>
      </c>
      <c r="J104" s="238">
        <v>30105.674500000001</v>
      </c>
      <c r="K104" s="573">
        <v>4.4900000000000002E-2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210</v>
      </c>
      <c r="F105" s="499"/>
      <c r="G105" s="499"/>
      <c r="H105" s="289" t="s">
        <v>491</v>
      </c>
      <c r="I105" s="238">
        <v>1407245</v>
      </c>
      <c r="J105" s="238">
        <v>63185.300500000005</v>
      </c>
      <c r="K105" s="573">
        <v>4.4900000000000002E-2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1333</v>
      </c>
      <c r="H106" s="289" t="s">
        <v>491</v>
      </c>
      <c r="I106" s="238">
        <v>40167794</v>
      </c>
      <c r="J106" s="238">
        <v>1724884.5376639999</v>
      </c>
      <c r="K106" s="573">
        <v>4.2941978283995381E-2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210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210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210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210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1806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465</v>
      </c>
      <c r="H116" s="289" t="s">
        <v>491</v>
      </c>
      <c r="I116" s="238">
        <v>115822316</v>
      </c>
      <c r="J116" s="238">
        <v>4829519.156978</v>
      </c>
      <c r="K116" s="573">
        <v>4.1697656580947665E-2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470</v>
      </c>
      <c r="H118" s="289" t="s">
        <v>491</v>
      </c>
      <c r="I118" s="238">
        <v>4390525</v>
      </c>
      <c r="J118" s="238">
        <v>180008.0083560003</v>
      </c>
      <c r="K118" s="573">
        <v>4.0999199037928334E-2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2249</v>
      </c>
      <c r="B1" s="117"/>
      <c r="C1" s="431" t="s">
        <v>2165</v>
      </c>
      <c r="D1" s="117"/>
      <c r="E1" s="92"/>
      <c r="F1" s="120"/>
      <c r="G1" s="119"/>
      <c r="H1" s="119"/>
      <c r="I1" s="439">
        <v>44746.513394560185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76"/>
      <c r="G3" s="1127"/>
      <c r="H3" s="1127"/>
      <c r="I3" s="1109" t="s">
        <v>1623</v>
      </c>
      <c r="J3" s="1127"/>
    </row>
    <row r="4" spans="1:10" s="105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2333</v>
      </c>
      <c r="D5" s="1113"/>
      <c r="E5" s="1113"/>
      <c r="F5" s="1137"/>
      <c r="G5" s="1128"/>
      <c r="H5" s="1128"/>
      <c r="I5" s="1117" t="s">
        <v>2334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377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6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2372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2373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482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2375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2376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2377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2378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2379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2380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44746.513394560185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2331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28"/>
      <c r="H5" s="1128"/>
      <c r="I5" s="1128"/>
      <c r="J5" s="1128"/>
      <c r="K5" s="1128"/>
      <c r="L5" s="1117" t="s">
        <v>2334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1965</v>
      </c>
      <c r="F11" s="141"/>
      <c r="G11" s="109"/>
      <c r="H11" s="111" t="s">
        <v>491</v>
      </c>
      <c r="I11" s="166">
        <v>7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1966</v>
      </c>
      <c r="F13" s="141"/>
      <c r="G13" s="109"/>
      <c r="H13" s="111" t="s">
        <v>491</v>
      </c>
      <c r="I13" s="392">
        <v>0</v>
      </c>
      <c r="J13" s="392">
        <v>8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1967</v>
      </c>
      <c r="F14" s="141"/>
      <c r="G14" s="109"/>
      <c r="H14" s="524" t="s">
        <v>491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1968</v>
      </c>
      <c r="F15" s="141"/>
      <c r="G15" s="109"/>
      <c r="H15" s="524" t="s">
        <v>491</v>
      </c>
      <c r="I15" s="166"/>
      <c r="J15" s="166">
        <v>8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1969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1967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1970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1971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1972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1973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1974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1975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1976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1977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1978</v>
      </c>
      <c r="F30" s="141"/>
      <c r="G30" s="109"/>
      <c r="H30" s="111" t="s">
        <v>491</v>
      </c>
      <c r="I30" s="166">
        <v>8</v>
      </c>
      <c r="J30" s="166">
        <v>4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1979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1980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1981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1982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1983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1984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1985</v>
      </c>
      <c r="F39" s="141"/>
      <c r="G39" s="109"/>
      <c r="H39" s="111" t="s">
        <v>491</v>
      </c>
      <c r="I39" s="166">
        <v>2</v>
      </c>
      <c r="J39" s="166"/>
      <c r="K39" s="166">
        <v>18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1986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1987</v>
      </c>
      <c r="F41" s="141"/>
      <c r="G41" s="109"/>
      <c r="H41" s="111" t="s">
        <v>491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1988</v>
      </c>
      <c r="F42" s="141"/>
      <c r="G42" s="109"/>
      <c r="H42" s="111" t="s">
        <v>491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978</v>
      </c>
      <c r="H43" s="111"/>
      <c r="I43" s="392">
        <v>19</v>
      </c>
      <c r="J43" s="392">
        <v>15</v>
      </c>
      <c r="K43" s="392">
        <v>20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491</v>
      </c>
      <c r="I45" s="158">
        <v>0.36</v>
      </c>
      <c r="J45" s="158">
        <v>0.26</v>
      </c>
      <c r="K45" s="158">
        <v>0.6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1989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1990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1991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1992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1993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1994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1995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1996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1997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1998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1999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2001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2000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2002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2003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2004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2005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1998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2007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2006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2008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2009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2010</v>
      </c>
      <c r="F77" s="141"/>
      <c r="G77" s="109"/>
      <c r="H77" s="111" t="s">
        <v>491</v>
      </c>
      <c r="I77" s="166">
        <v>1</v>
      </c>
      <c r="J77" s="166">
        <v>4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2011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2012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978</v>
      </c>
      <c r="H80" s="111"/>
      <c r="I80" s="392">
        <v>1</v>
      </c>
      <c r="J80" s="392">
        <v>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1064</v>
      </c>
      <c r="H82" s="111"/>
      <c r="I82" s="766">
        <v>20</v>
      </c>
      <c r="J82" s="394">
        <v>19</v>
      </c>
      <c r="K82" s="394">
        <v>20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1959</v>
      </c>
      <c r="F94" s="141"/>
      <c r="G94" s="109"/>
      <c r="H94" s="111" t="s">
        <v>491</v>
      </c>
      <c r="I94" s="63">
        <v>2</v>
      </c>
      <c r="J94" s="63">
        <v>2436014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499</v>
      </c>
      <c r="F95" s="141"/>
      <c r="G95" s="109"/>
      <c r="H95" s="111" t="s">
        <v>491</v>
      </c>
      <c r="I95" s="63">
        <v>2</v>
      </c>
      <c r="J95" s="63">
        <v>2436014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1960</v>
      </c>
      <c r="F100" s="141"/>
      <c r="G100" s="109"/>
      <c r="H100" s="111" t="s">
        <v>491</v>
      </c>
      <c r="I100" s="63">
        <v>19</v>
      </c>
      <c r="J100" s="63">
        <v>6379180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1961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2023</v>
      </c>
      <c r="F102" s="141"/>
      <c r="G102" s="109"/>
      <c r="H102" s="111" t="s">
        <v>491</v>
      </c>
      <c r="I102" s="63">
        <v>73</v>
      </c>
      <c r="J102" s="63">
        <v>5623913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92</v>
      </c>
      <c r="J103" s="238">
        <v>12003093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1962</v>
      </c>
      <c r="F107" s="141"/>
      <c r="G107" s="109"/>
      <c r="H107" s="111" t="s">
        <v>491</v>
      </c>
      <c r="I107" s="66">
        <v>24780600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1963</v>
      </c>
      <c r="F108" s="141"/>
      <c r="G108" s="109"/>
      <c r="H108" s="111" t="s">
        <v>491</v>
      </c>
      <c r="I108" s="66">
        <v>3323442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1964</v>
      </c>
      <c r="F109" s="141"/>
      <c r="G109" s="109"/>
      <c r="H109" s="111" t="s">
        <v>491</v>
      </c>
      <c r="I109" s="491">
        <v>3000000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581</v>
      </c>
      <c r="F110" s="808" t="s">
        <v>963</v>
      </c>
      <c r="G110" s="109" t="s">
        <v>308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581</v>
      </c>
      <c r="F111" s="808" t="s">
        <v>963</v>
      </c>
      <c r="G111" s="109" t="s">
        <v>308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31104042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2381</v>
      </c>
      <c r="F116" s="141"/>
      <c r="G116" s="112"/>
      <c r="H116" s="112" t="s">
        <v>491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2250</v>
      </c>
      <c r="B1" s="117"/>
      <c r="C1" s="431" t="s">
        <v>2165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44746.513394560185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2332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673</v>
      </c>
      <c r="L12" s="9" t="s">
        <v>672</v>
      </c>
      <c r="M12" s="9" t="s">
        <v>1484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2250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44746.513394560185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2331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2333</v>
      </c>
      <c r="D5" s="1113"/>
      <c r="E5" s="1113"/>
      <c r="F5" s="1130"/>
      <c r="G5" s="1130"/>
      <c r="H5" s="1130"/>
      <c r="I5" s="1128"/>
      <c r="J5" s="1128"/>
      <c r="K5" s="1117" t="s">
        <v>2334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1568</v>
      </c>
      <c r="G12" s="819" t="s">
        <v>181</v>
      </c>
      <c r="H12" s="819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1814</v>
      </c>
      <c r="H14" s="830"/>
      <c r="I14" s="165" t="s">
        <v>992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808" t="s">
        <v>2319</v>
      </c>
      <c r="G15" s="808" t="s">
        <v>727</v>
      </c>
      <c r="H15" s="817" t="s">
        <v>495</v>
      </c>
      <c r="I15" s="158">
        <v>0.2</v>
      </c>
      <c r="J15" s="63">
        <v>250</v>
      </c>
      <c r="K15" s="63">
        <v>250</v>
      </c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1568</v>
      </c>
      <c r="G68" s="819" t="s">
        <v>181</v>
      </c>
      <c r="H68" s="819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1814</v>
      </c>
      <c r="H70" s="830"/>
      <c r="I70" s="165" t="s">
        <v>992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2320</v>
      </c>
      <c r="G71" s="808" t="s">
        <v>1564</v>
      </c>
      <c r="H71" s="817" t="s">
        <v>1408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8" t="s">
        <v>2321</v>
      </c>
      <c r="G72" s="808" t="s">
        <v>1273</v>
      </c>
      <c r="H72" s="817" t="s">
        <v>2098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2322</v>
      </c>
      <c r="G73" s="808" t="s">
        <v>1272</v>
      </c>
      <c r="H73" s="817" t="s">
        <v>1414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963</v>
      </c>
      <c r="G74" s="808" t="s">
        <v>963</v>
      </c>
      <c r="H74" s="817" t="s">
        <v>963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44746.513394560185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2331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2332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2333</v>
      </c>
      <c r="D5" s="1113"/>
      <c r="E5" s="1113"/>
      <c r="F5" s="1131"/>
      <c r="G5" s="1128"/>
      <c r="H5" s="1128"/>
      <c r="I5" s="1128"/>
      <c r="J5" s="1128"/>
      <c r="K5" s="1128"/>
      <c r="L5" s="1117" t="s">
        <v>2334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2033</v>
      </c>
      <c r="J8" s="731" t="s">
        <v>2033</v>
      </c>
      <c r="K8" s="731" t="s">
        <v>2034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1897</v>
      </c>
      <c r="F11" s="141"/>
      <c r="G11" s="109"/>
      <c r="H11" s="588" t="s">
        <v>963</v>
      </c>
      <c r="I11" s="778"/>
      <c r="J11" s="778"/>
      <c r="K11" s="778"/>
      <c r="L11" s="908" t="s">
        <v>2146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2030</v>
      </c>
      <c r="F12" s="141"/>
      <c r="G12" s="109"/>
      <c r="H12" s="588" t="s">
        <v>963</v>
      </c>
      <c r="I12" s="780"/>
      <c r="J12" s="780"/>
      <c r="K12" s="780"/>
      <c r="L12" s="909" t="s">
        <v>2323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2026</v>
      </c>
      <c r="D16" s="141"/>
      <c r="E16" s="150" t="s">
        <v>2382</v>
      </c>
      <c r="F16" s="273"/>
      <c r="G16" s="217"/>
      <c r="H16" s="707" t="s">
        <v>963</v>
      </c>
      <c r="I16" s="1056">
        <v>12003093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2027</v>
      </c>
      <c r="D20" s="141"/>
      <c r="E20" s="944" t="s">
        <v>2112</v>
      </c>
      <c r="F20" s="273"/>
      <c r="G20" s="217"/>
      <c r="H20" s="707" t="s">
        <v>963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2028</v>
      </c>
      <c r="D23" s="141"/>
      <c r="E23" s="944" t="s">
        <v>2113</v>
      </c>
      <c r="F23" s="273"/>
      <c r="G23" s="217"/>
      <c r="H23" s="707" t="s">
        <v>963</v>
      </c>
      <c r="I23" s="1049">
        <v>7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2114</v>
      </c>
      <c r="F26" s="273"/>
      <c r="G26" s="217"/>
      <c r="H26" s="707" t="s">
        <v>963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1925</v>
      </c>
      <c r="F29" s="982"/>
      <c r="G29" s="982"/>
      <c r="H29" s="112"/>
      <c r="I29" s="1049">
        <v>17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1844</v>
      </c>
      <c r="J33" s="731" t="s">
        <v>1843</v>
      </c>
      <c r="K33" s="731" t="s">
        <v>2018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2019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1935</v>
      </c>
      <c r="D36" s="110"/>
      <c r="E36" s="944" t="s">
        <v>2063</v>
      </c>
      <c r="F36" s="273"/>
      <c r="G36" s="217"/>
      <c r="H36" s="707" t="s">
        <v>963</v>
      </c>
      <c r="I36" s="718">
        <v>19</v>
      </c>
      <c r="J36" s="718">
        <v>0</v>
      </c>
      <c r="K36" s="767">
        <v>19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2113</v>
      </c>
      <c r="F38" s="273"/>
      <c r="G38" s="217"/>
      <c r="H38" s="707" t="s">
        <v>963</v>
      </c>
      <c r="I38" s="718">
        <v>12</v>
      </c>
      <c r="J38" s="718">
        <v>1</v>
      </c>
      <c r="K38" s="767">
        <v>13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2115</v>
      </c>
      <c r="F40" s="273"/>
      <c r="G40" s="217"/>
      <c r="H40" s="707" t="s">
        <v>963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2116</v>
      </c>
      <c r="F43" s="714"/>
      <c r="G43" s="982"/>
      <c r="H43" s="707" t="s">
        <v>963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978</v>
      </c>
      <c r="H45" s="772"/>
      <c r="I45" s="767">
        <v>32</v>
      </c>
      <c r="J45" s="767">
        <v>1</v>
      </c>
      <c r="K45" s="767">
        <v>33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25">
      <c r="B53" s="141"/>
      <c r="C53" s="932" t="s">
        <v>1030</v>
      </c>
      <c r="D53" s="141"/>
      <c r="E53" s="933" t="s">
        <v>2014</v>
      </c>
      <c r="F53" s="141"/>
      <c r="G53" s="141"/>
      <c r="H53" s="484" t="s">
        <v>963</v>
      </c>
      <c r="I53" s="65">
        <v>15</v>
      </c>
      <c r="J53" s="65">
        <v>15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2015</v>
      </c>
      <c r="F54" s="141"/>
      <c r="G54" s="141"/>
      <c r="H54" s="484" t="s">
        <v>963</v>
      </c>
      <c r="I54" s="65">
        <v>4</v>
      </c>
      <c r="J54" s="65">
        <v>4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2016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2017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8">
        <v>19</v>
      </c>
      <c r="J57" s="768">
        <v>19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2021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2383</v>
      </c>
      <c r="F62" s="141"/>
      <c r="G62" s="141"/>
      <c r="H62" s="484" t="s">
        <v>963</v>
      </c>
      <c r="I62" s="753">
        <v>1934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1927</v>
      </c>
      <c r="D67" s="141"/>
      <c r="E67" s="150" t="s">
        <v>2036</v>
      </c>
      <c r="F67" s="141"/>
      <c r="G67" s="141"/>
      <c r="H67" s="484" t="s">
        <v>963</v>
      </c>
      <c r="I67" s="715">
        <v>427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1928</v>
      </c>
      <c r="D69" s="141"/>
      <c r="E69" s="938" t="s">
        <v>2061</v>
      </c>
      <c r="F69" s="705"/>
      <c r="G69" s="141"/>
      <c r="H69" s="484" t="s">
        <v>963</v>
      </c>
      <c r="I69" s="728">
        <v>405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2033</v>
      </c>
      <c r="J71" s="731" t="s">
        <v>2033</v>
      </c>
      <c r="K71" s="731" t="s">
        <v>2034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1814</v>
      </c>
      <c r="M73" s="141"/>
    </row>
    <row r="74" spans="2:13" ht="11.1" customHeight="1" x14ac:dyDescent="0.25">
      <c r="B74" s="141"/>
      <c r="C74" s="936" t="s">
        <v>2044</v>
      </c>
      <c r="D74" s="705"/>
      <c r="E74" s="938" t="s">
        <v>2055</v>
      </c>
      <c r="F74" s="705"/>
      <c r="G74" s="141"/>
      <c r="H74" s="757" t="s">
        <v>963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2045</v>
      </c>
      <c r="D75" s="705"/>
      <c r="E75" s="938" t="s">
        <v>2049</v>
      </c>
      <c r="F75" s="705"/>
      <c r="G75" s="141"/>
      <c r="H75" s="757" t="s">
        <v>963</v>
      </c>
      <c r="I75" s="778"/>
      <c r="J75" s="778"/>
      <c r="K75" s="779"/>
      <c r="L75" s="910" t="s">
        <v>2324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1929</v>
      </c>
      <c r="D77" s="141"/>
      <c r="E77" s="150" t="s">
        <v>2053</v>
      </c>
      <c r="F77" s="141"/>
      <c r="G77" s="141"/>
      <c r="H77" s="484" t="s">
        <v>963</v>
      </c>
      <c r="I77" s="715">
        <v>173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1024</v>
      </c>
      <c r="D79" s="141"/>
      <c r="E79" s="150" t="s">
        <v>2052</v>
      </c>
      <c r="F79" s="141"/>
      <c r="G79" s="141"/>
      <c r="H79" s="484" t="s">
        <v>963</v>
      </c>
      <c r="I79" s="715">
        <v>600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1930</v>
      </c>
      <c r="D81" s="141"/>
      <c r="E81" s="150" t="s">
        <v>2037</v>
      </c>
      <c r="F81" s="141"/>
      <c r="G81" s="141"/>
      <c r="H81" s="484" t="s">
        <v>963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2035</v>
      </c>
      <c r="D82" s="141"/>
      <c r="E82" s="150" t="s">
        <v>2038</v>
      </c>
      <c r="F82" s="141"/>
      <c r="G82" s="141"/>
      <c r="H82" s="484" t="s">
        <v>963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1931</v>
      </c>
      <c r="D84" s="141"/>
      <c r="E84" s="150" t="s">
        <v>2039</v>
      </c>
      <c r="F84" s="141"/>
      <c r="G84" s="141"/>
      <c r="H84" s="484" t="s">
        <v>963</v>
      </c>
      <c r="I84" s="715">
        <v>5382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2062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5" t="s">
        <v>1932</v>
      </c>
      <c r="D89" s="141"/>
      <c r="E89" s="150" t="s">
        <v>1956</v>
      </c>
      <c r="F89" s="141"/>
      <c r="G89" s="109"/>
      <c r="H89" s="484" t="s">
        <v>963</v>
      </c>
      <c r="I89" s="65">
        <v>13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35" t="s">
        <v>1933</v>
      </c>
      <c r="D90" s="141"/>
      <c r="E90" s="150" t="s">
        <v>1957</v>
      </c>
      <c r="F90" s="141"/>
      <c r="G90" s="109"/>
      <c r="H90" s="484" t="s">
        <v>963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2046</v>
      </c>
      <c r="D91" s="141"/>
      <c r="E91" s="150"/>
      <c r="F91" s="141"/>
      <c r="G91" s="112" t="s">
        <v>978</v>
      </c>
      <c r="H91" s="484"/>
      <c r="I91" s="768">
        <v>14</v>
      </c>
      <c r="J91" s="768">
        <v>14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2033</v>
      </c>
      <c r="J93" s="731" t="s">
        <v>2033</v>
      </c>
      <c r="K93" s="731" t="s">
        <v>2034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1814</v>
      </c>
      <c r="M95" s="141"/>
    </row>
    <row r="96" spans="2:13" ht="12" customHeight="1" x14ac:dyDescent="0.25">
      <c r="B96" s="141"/>
      <c r="C96" s="935" t="s">
        <v>2047</v>
      </c>
      <c r="D96" s="141"/>
      <c r="E96" s="938" t="s">
        <v>2050</v>
      </c>
      <c r="F96" s="705"/>
      <c r="G96" s="111"/>
      <c r="H96" s="777" t="s">
        <v>963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2048</v>
      </c>
      <c r="D97" s="141"/>
      <c r="E97" s="938" t="s">
        <v>2051</v>
      </c>
      <c r="F97" s="705"/>
      <c r="G97" s="111"/>
      <c r="H97" s="777" t="s">
        <v>963</v>
      </c>
      <c r="I97" s="778"/>
      <c r="J97" s="778"/>
      <c r="K97" s="779"/>
      <c r="L97" s="910" t="s">
        <v>2325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1946</v>
      </c>
      <c r="F101" s="141"/>
      <c r="G101" s="141"/>
      <c r="H101" s="484" t="s">
        <v>963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1941</v>
      </c>
      <c r="D102" s="141"/>
      <c r="E102" s="942" t="s">
        <v>1916</v>
      </c>
      <c r="F102" s="141"/>
      <c r="G102" s="141"/>
      <c r="H102" s="484" t="s">
        <v>963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1918</v>
      </c>
      <c r="F103" s="141"/>
      <c r="G103" s="141"/>
      <c r="H103" s="484" t="s">
        <v>963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2" t="s">
        <v>1958</v>
      </c>
      <c r="F104" s="141"/>
      <c r="G104" s="141"/>
      <c r="H104" s="484" t="s">
        <v>963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1945</v>
      </c>
      <c r="D106" s="141"/>
      <c r="E106" s="150" t="s">
        <v>1919</v>
      </c>
      <c r="F106" s="141"/>
      <c r="G106" s="141"/>
      <c r="H106" s="484" t="s">
        <v>963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1917</v>
      </c>
      <c r="F107" s="141"/>
      <c r="G107" s="141"/>
      <c r="H107" s="484" t="s">
        <v>963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1943</v>
      </c>
      <c r="D109" s="141"/>
      <c r="E109" s="150" t="s">
        <v>1920</v>
      </c>
      <c r="F109" s="141"/>
      <c r="G109" s="141"/>
      <c r="H109" s="484" t="s">
        <v>963</v>
      </c>
      <c r="I109" s="716">
        <v>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1940</v>
      </c>
      <c r="F110" s="141"/>
      <c r="G110" s="141"/>
      <c r="H110" s="484" t="s">
        <v>963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1944</v>
      </c>
      <c r="D111" s="141"/>
      <c r="E111" s="150" t="s">
        <v>1921</v>
      </c>
      <c r="F111" s="141"/>
      <c r="G111" s="141"/>
      <c r="H111" s="484" t="s">
        <v>963</v>
      </c>
      <c r="I111" s="756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1934</v>
      </c>
      <c r="D113" s="141"/>
      <c r="E113" s="150" t="s">
        <v>2058</v>
      </c>
      <c r="F113" s="141"/>
      <c r="G113" s="141"/>
      <c r="H113" s="484" t="s">
        <v>963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2164</v>
      </c>
      <c r="F114" s="141"/>
      <c r="G114" s="141"/>
      <c r="H114" s="757" t="s">
        <v>963</v>
      </c>
      <c r="I114" s="715">
        <v>16894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1378</v>
      </c>
      <c r="D115" s="141"/>
      <c r="E115" s="150" t="s">
        <v>2057</v>
      </c>
      <c r="F115" s="141"/>
      <c r="G115" s="141"/>
      <c r="H115" s="757" t="s">
        <v>963</v>
      </c>
      <c r="I115" s="715">
        <v>163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1939</v>
      </c>
      <c r="F119" s="141"/>
      <c r="G119" s="141"/>
      <c r="H119" s="484" t="s">
        <v>963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1922</v>
      </c>
      <c r="F120" s="141"/>
      <c r="G120" s="141"/>
      <c r="H120" s="484" t="s">
        <v>963</v>
      </c>
      <c r="I120" s="727">
        <v>55787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1923</v>
      </c>
      <c r="F121" s="141"/>
      <c r="G121" s="141"/>
      <c r="H121" s="484" t="s">
        <v>963</v>
      </c>
      <c r="I121" s="727">
        <v>52955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1952</v>
      </c>
      <c r="D126" s="141"/>
      <c r="E126" s="933" t="s">
        <v>2031</v>
      </c>
      <c r="F126" s="141"/>
      <c r="G126" s="141"/>
      <c r="H126" s="484" t="s">
        <v>963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1953</v>
      </c>
      <c r="D127" s="141"/>
      <c r="E127" s="933" t="s">
        <v>2032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1954</v>
      </c>
      <c r="D128" s="141"/>
      <c r="E128" s="933" t="s">
        <v>2060</v>
      </c>
      <c r="F128" s="141"/>
      <c r="G128" s="141"/>
      <c r="H128" s="484" t="s">
        <v>963</v>
      </c>
      <c r="I128" s="753">
        <v>127524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1955</v>
      </c>
      <c r="D129" s="141"/>
      <c r="E129" s="933" t="s">
        <v>2059</v>
      </c>
      <c r="F129" s="141"/>
      <c r="G129" s="141"/>
      <c r="H129" s="484" t="s">
        <v>963</v>
      </c>
      <c r="I129" s="753">
        <v>35786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2056</v>
      </c>
      <c r="D131" s="705"/>
      <c r="E131" s="937" t="s">
        <v>2024</v>
      </c>
      <c r="F131" s="705"/>
      <c r="G131" s="705"/>
      <c r="H131" s="484" t="s">
        <v>963</v>
      </c>
      <c r="I131" s="64">
        <v>31694500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44746.513394560185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2331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2332</v>
      </c>
      <c r="D4" s="1112"/>
      <c r="E4" s="1113"/>
      <c r="F4" s="1129"/>
      <c r="G4" s="1130"/>
      <c r="H4" s="1130"/>
      <c r="I4" s="1128"/>
      <c r="J4" s="1128"/>
      <c r="K4" s="1115" t="s">
        <v>1662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2333</v>
      </c>
      <c r="D5" s="1113"/>
      <c r="E5" s="1113"/>
      <c r="F5" s="1131"/>
      <c r="G5" s="1131"/>
      <c r="H5" s="1131"/>
      <c r="I5" s="1128"/>
      <c r="J5" s="1128"/>
      <c r="K5" s="1117" t="s">
        <v>2384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767</v>
      </c>
      <c r="F13" s="289"/>
      <c r="G13" s="289"/>
      <c r="H13" s="289"/>
      <c r="I13" s="289"/>
      <c r="J13" s="289"/>
      <c r="K13" s="238">
        <v>639087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322</v>
      </c>
      <c r="F14" s="289"/>
      <c r="G14" s="289"/>
      <c r="H14" s="289"/>
      <c r="I14" s="289"/>
      <c r="J14" s="289"/>
      <c r="K14" s="238">
        <v>52001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978</v>
      </c>
      <c r="J15" s="289"/>
      <c r="K15" s="604">
        <v>691088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1765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691088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362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369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7"/>
      <c r="K41" s="586">
        <v>691088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2187</v>
      </c>
      <c r="F46" s="289"/>
      <c r="G46" s="289"/>
      <c r="H46" s="289"/>
      <c r="I46" s="289"/>
      <c r="J46" s="289" t="s">
        <v>491</v>
      </c>
      <c r="K46" s="238">
        <v>10662102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999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1868</v>
      </c>
      <c r="F51" s="289"/>
      <c r="G51" s="289"/>
      <c r="H51" s="289"/>
      <c r="I51" s="289"/>
      <c r="J51" s="289" t="s">
        <v>491</v>
      </c>
      <c r="K51" s="238">
        <v>1568960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1869</v>
      </c>
      <c r="F52" s="289"/>
      <c r="G52" s="289"/>
      <c r="H52" s="289"/>
      <c r="I52" s="289"/>
      <c r="J52" s="289" t="s">
        <v>491</v>
      </c>
      <c r="K52" s="238">
        <v>423235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1870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1871</v>
      </c>
      <c r="F54" s="289"/>
      <c r="G54" s="289"/>
      <c r="H54" s="289"/>
      <c r="I54" s="289"/>
      <c r="J54" s="578" t="s">
        <v>963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1872</v>
      </c>
      <c r="F55" s="289"/>
      <c r="G55" s="289"/>
      <c r="H55" s="289"/>
      <c r="I55" s="289"/>
      <c r="J55" s="289" t="s">
        <v>491</v>
      </c>
      <c r="K55" s="238">
        <v>10975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1873</v>
      </c>
      <c r="F56" s="289"/>
      <c r="G56" s="289"/>
      <c r="H56" s="289"/>
      <c r="I56" s="289"/>
      <c r="J56" s="289" t="s">
        <v>491</v>
      </c>
      <c r="K56" s="238">
        <v>-193910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1874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1875</v>
      </c>
      <c r="F58" s="289"/>
      <c r="G58" s="289"/>
      <c r="H58" s="289"/>
      <c r="I58" s="289"/>
      <c r="J58" s="289" t="s">
        <v>491</v>
      </c>
      <c r="K58" s="238">
        <v>4588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1877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1821</v>
      </c>
      <c r="D61" s="705"/>
      <c r="E61" s="705" t="s">
        <v>1878</v>
      </c>
      <c r="F61" s="706"/>
      <c r="G61" s="706"/>
      <c r="H61" s="706"/>
      <c r="I61" s="706"/>
      <c r="J61" s="578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2188</v>
      </c>
      <c r="D62" s="1079"/>
      <c r="E62" s="1239" t="s">
        <v>2272</v>
      </c>
      <c r="F62" s="1239"/>
      <c r="G62" s="1239"/>
      <c r="H62" s="1239"/>
      <c r="I62" s="1239"/>
      <c r="J62" s="578" t="s">
        <v>963</v>
      </c>
      <c r="K62" s="238">
        <v>2416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978</v>
      </c>
      <c r="J63" s="253"/>
      <c r="K63" s="586">
        <v>1816264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8845838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4">
        <v>2211459.5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1313</v>
      </c>
      <c r="J71" s="304"/>
      <c r="K71" s="586">
        <v>1520371.5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269</v>
      </c>
      <c r="J74" s="562"/>
      <c r="K74" s="587" t="s">
        <v>963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2252</v>
      </c>
      <c r="B1" s="431" t="s">
        <v>2165</v>
      </c>
      <c r="C1" s="117"/>
      <c r="D1" s="92"/>
      <c r="E1" s="439">
        <v>44746.513394560185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2331</v>
      </c>
      <c r="C3" s="1124"/>
      <c r="D3" s="1123"/>
      <c r="E3" s="1109" t="s">
        <v>946</v>
      </c>
      <c r="F3" s="1202"/>
    </row>
    <row r="4" spans="1:6" ht="15" customHeight="1" x14ac:dyDescent="0.2">
      <c r="B4" s="1111" t="s">
        <v>2332</v>
      </c>
      <c r="C4" s="1112"/>
      <c r="D4" s="1113"/>
      <c r="E4" s="1115" t="s">
        <v>1633</v>
      </c>
      <c r="F4" s="1131"/>
    </row>
    <row r="5" spans="1:6" ht="11.1" customHeight="1" x14ac:dyDescent="0.2">
      <c r="A5" s="117"/>
      <c r="B5" s="1116" t="s">
        <v>2333</v>
      </c>
      <c r="C5" s="1113"/>
      <c r="D5" s="1113"/>
      <c r="E5" s="1117" t="s">
        <v>2334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1781</v>
      </c>
      <c r="D9" s="953" t="s">
        <v>963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1782</v>
      </c>
      <c r="D11" s="953" t="s">
        <v>963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1783</v>
      </c>
      <c r="D13" s="953" t="s">
        <v>963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1785</v>
      </c>
      <c r="D15" s="953" t="s">
        <v>963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1786</v>
      </c>
      <c r="D17" s="953" t="s">
        <v>963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1787</v>
      </c>
      <c r="D19" s="953" t="s">
        <v>963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1788</v>
      </c>
      <c r="D21" s="953" t="s">
        <v>963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1743</v>
      </c>
      <c r="D23" s="953" t="s">
        <v>963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1744</v>
      </c>
      <c r="D25" s="953" t="s">
        <v>963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975</v>
      </c>
      <c r="C27" s="1026" t="s">
        <v>2109</v>
      </c>
      <c r="D27" s="953" t="s">
        <v>963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2022-07-04T16:22:07Z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